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dz-share1\dShare$\021 市民課\01 市民係\01 住民基本台帳（住基ネットワーク・マイナンバー等）\03 住民基本台帳月報\常用\HP等アップロード用元データ\R8.9統計\"/>
    </mc:Choice>
  </mc:AlternateContent>
  <bookViews>
    <workbookView xWindow="0" yWindow="0" windowWidth="28800" windowHeight="12210"/>
  </bookViews>
  <sheets>
    <sheet name="町名別人口統計表" sheetId="1" r:id="rId1"/>
  </sheets>
  <definedNames>
    <definedName name="_xlnm.Print_Titles" localSheetId="0">町名別人口統計表!$3:$4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<sst xmlns="http://schemas.openxmlformats.org/spreadsheetml/2006/main" count="132" uniqueCount="123">
  <si>
    <t>町名別人口統計表</t>
    <phoneticPr fontId="2"/>
  </si>
  <si>
    <t>※全世帯数は「日本人」＋「外国人」－「混合世帯」</t>
    <rPh sb="1" eb="2">
      <t>ゼン</t>
    </rPh>
    <rPh sb="2" eb="5">
      <t>セタイスウ</t>
    </rPh>
    <rPh sb="7" eb="10">
      <t>ニホンジン</t>
    </rPh>
    <rPh sb="13" eb="15">
      <t>ガイコク</t>
    </rPh>
    <rPh sb="15" eb="16">
      <t>ジン</t>
    </rPh>
    <rPh sb="19" eb="21">
      <t>コンゴウ</t>
    </rPh>
    <rPh sb="21" eb="23">
      <t>セタイ</t>
    </rPh>
    <phoneticPr fontId="2"/>
  </si>
  <si>
    <t>Ｒ８．９．３０現在</t>
    <phoneticPr fontId="2"/>
  </si>
  <si>
    <t>町　丁　名</t>
    <rPh sb="0" eb="1">
      <t>マチ</t>
    </rPh>
    <rPh sb="2" eb="3">
      <t>チョウ</t>
    </rPh>
    <rPh sb="4" eb="5">
      <t>メイ</t>
    </rPh>
    <phoneticPr fontId="2"/>
  </si>
  <si>
    <t>世帯数</t>
    <rPh sb="2" eb="3">
      <t>スウ</t>
    </rPh>
    <phoneticPr fontId="2"/>
  </si>
  <si>
    <t>人口（男）</t>
    <rPh sb="0" eb="2">
      <t>ジンコウ</t>
    </rPh>
    <phoneticPr fontId="2"/>
  </si>
  <si>
    <t>人口（女）</t>
    <rPh sb="0" eb="2">
      <t>ジンコウ</t>
    </rPh>
    <rPh sb="3" eb="4">
      <t>オンナ</t>
    </rPh>
    <phoneticPr fontId="2"/>
  </si>
  <si>
    <t>人口（計）</t>
    <rPh sb="0" eb="2">
      <t>ジンコウ</t>
    </rPh>
    <rPh sb="3" eb="4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</si>
  <si>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</si>
  <si>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</si>
  <si>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混合
世帯</t>
    <rPh sb="0" eb="2">
      <t>コンゴウ</t>
    </rPh>
    <rPh sb="3" eb="5">
      <t>セタイ</t>
    </rPh>
    <phoneticPr fontId="2"/>
  </si>
  <si>
    <t>合 計</t>
    <rPh sb="0" eb="1">
      <t>ア</t>
    </rPh>
    <rPh sb="2" eb="3">
      <t>ケイ</t>
    </rPh>
    <phoneticPr fontId="2"/>
  </si>
  <si>
    <t>大字内山</t>
  </si>
  <si>
    <t>大字大佐野</t>
  </si>
  <si>
    <t>大字北谷</t>
  </si>
  <si>
    <t>大字向佐野</t>
  </si>
  <si>
    <t>大字吉松</t>
  </si>
  <si>
    <t>青葉台１丁目</t>
  </si>
  <si>
    <t>青葉台２丁目</t>
  </si>
  <si>
    <t>青葉台３丁目</t>
  </si>
  <si>
    <t>青葉台４丁目</t>
  </si>
  <si>
    <t>長浦台１丁目</t>
  </si>
  <si>
    <t>長浦台２丁目</t>
  </si>
  <si>
    <t>長浦台３丁目</t>
  </si>
  <si>
    <t>長浦台４丁目</t>
  </si>
  <si>
    <t>青山１丁目</t>
  </si>
  <si>
    <t>青山２丁目</t>
  </si>
  <si>
    <t>青山３丁目</t>
  </si>
  <si>
    <t>青山４丁目</t>
  </si>
  <si>
    <t>五条１丁目</t>
  </si>
  <si>
    <t>五条２丁目</t>
  </si>
  <si>
    <t>五条３丁目</t>
  </si>
  <si>
    <t>五条４丁目</t>
  </si>
  <si>
    <t>五条５丁目</t>
  </si>
  <si>
    <t>五条６丁目</t>
  </si>
  <si>
    <t>梅ケ丘１丁目</t>
  </si>
  <si>
    <t>梅ケ丘２丁目</t>
  </si>
  <si>
    <t>梅香苑１丁目</t>
  </si>
  <si>
    <t>梅香苑２丁目</t>
  </si>
  <si>
    <t>梅香苑３丁目</t>
  </si>
  <si>
    <t>梅香苑４丁目</t>
  </si>
  <si>
    <t>高雄１丁目</t>
  </si>
  <si>
    <t>高雄２丁目</t>
  </si>
  <si>
    <t>高雄３丁目</t>
  </si>
  <si>
    <t>高雄４丁目</t>
  </si>
  <si>
    <t>高雄５丁目</t>
  </si>
  <si>
    <t>高雄６丁目</t>
  </si>
  <si>
    <t>石坂１丁目</t>
  </si>
  <si>
    <t>石坂２丁目</t>
  </si>
  <si>
    <t>石坂３丁目</t>
  </si>
  <si>
    <t>石坂４丁目</t>
  </si>
  <si>
    <t>宰府１丁目</t>
  </si>
  <si>
    <t>宰府２丁目</t>
  </si>
  <si>
    <t>宰府３丁目</t>
  </si>
  <si>
    <t>宰府４丁目</t>
  </si>
  <si>
    <t>宰府５丁目</t>
  </si>
  <si>
    <t>宰府６丁目</t>
  </si>
  <si>
    <t>三条１丁目</t>
  </si>
  <si>
    <t>三条２丁目</t>
  </si>
  <si>
    <t>三条３丁目</t>
  </si>
  <si>
    <t>白川</t>
  </si>
  <si>
    <t>連歌屋１丁目</t>
  </si>
  <si>
    <t>連歌屋２丁目</t>
  </si>
  <si>
    <t>連歌屋３丁目</t>
  </si>
  <si>
    <t>水城１丁目</t>
  </si>
  <si>
    <t>水城２丁目</t>
  </si>
  <si>
    <t>水城３丁目</t>
  </si>
  <si>
    <t>水城４丁目</t>
  </si>
  <si>
    <t>水城５丁目</t>
  </si>
  <si>
    <t>水城６丁目</t>
  </si>
  <si>
    <t>都府楼南１丁目</t>
  </si>
  <si>
    <t>都府楼南２丁目</t>
  </si>
  <si>
    <t>都府楼南３丁目</t>
  </si>
  <si>
    <t>都府楼南４丁目</t>
  </si>
  <si>
    <t>都府楼南５丁目</t>
  </si>
  <si>
    <t>国分１丁目</t>
  </si>
  <si>
    <t>国分２丁目</t>
  </si>
  <si>
    <t>国分３丁目</t>
  </si>
  <si>
    <t>国分４丁目</t>
  </si>
  <si>
    <t>国分５丁目</t>
  </si>
  <si>
    <t>坂本１丁目</t>
  </si>
  <si>
    <t>坂本２丁目</t>
  </si>
  <si>
    <t>坂本３丁目</t>
  </si>
  <si>
    <t>観世音寺１丁目</t>
  </si>
  <si>
    <t>観世音寺２丁目</t>
  </si>
  <si>
    <t>観世音寺３丁目</t>
  </si>
  <si>
    <t>観世音寺４丁目</t>
  </si>
  <si>
    <t>観世音寺５丁目</t>
  </si>
  <si>
    <t>観世音寺６丁目</t>
  </si>
  <si>
    <t>通古賀１丁目</t>
  </si>
  <si>
    <t>通古賀２丁目</t>
  </si>
  <si>
    <t>通古賀３丁目</t>
  </si>
  <si>
    <t>通古賀４丁目</t>
  </si>
  <si>
    <t>通古賀５丁目</t>
  </si>
  <si>
    <t>通古賀６丁目</t>
  </si>
  <si>
    <t>朱雀１丁目</t>
  </si>
  <si>
    <t>朱雀２丁目</t>
  </si>
  <si>
    <t>朱雀３丁目</t>
  </si>
  <si>
    <t>朱雀４丁目</t>
  </si>
  <si>
    <t>朱雀５丁目</t>
  </si>
  <si>
    <t>朱雀６丁目</t>
  </si>
  <si>
    <t>御笠１丁目</t>
  </si>
  <si>
    <t>御笠２丁目</t>
  </si>
  <si>
    <t>御笠３丁目</t>
  </si>
  <si>
    <t>御笠４丁目</t>
  </si>
  <si>
    <t>御笠５丁目</t>
  </si>
  <si>
    <t>大佐野１丁目</t>
  </si>
  <si>
    <t>大佐野２丁目</t>
  </si>
  <si>
    <t>大佐野３丁目</t>
  </si>
  <si>
    <t>大佐野４丁目</t>
  </si>
  <si>
    <t>大佐野５丁目</t>
  </si>
  <si>
    <t>大佐野６丁目</t>
  </si>
  <si>
    <t>向佐野１丁目</t>
  </si>
  <si>
    <t>向佐野２丁目</t>
  </si>
  <si>
    <t>向佐野３丁目</t>
  </si>
  <si>
    <t>向佐野４丁目</t>
  </si>
  <si>
    <t>吉松１丁目</t>
    <phoneticPr fontId="2"/>
  </si>
  <si>
    <t>吉松２丁目</t>
    <rPh sb="0" eb="2">
      <t>ヨシマツ</t>
    </rPh>
    <rPh sb="3" eb="5">
      <t>チョウメ</t>
    </rPh>
    <phoneticPr fontId="2"/>
  </si>
  <si>
    <t>吉松３丁目</t>
    <rPh sb="0" eb="2">
      <t>ヨシマツ</t>
    </rPh>
    <rPh sb="3" eb="5">
      <t>チョウメ</t>
    </rPh>
    <phoneticPr fontId="2"/>
  </si>
  <si>
    <t>吉松４丁目</t>
  </si>
  <si>
    <t>宰都１丁目</t>
    <rPh sb="0" eb="1">
      <t>ツカサ</t>
    </rPh>
    <rPh sb="1" eb="2">
      <t>ミヤコ</t>
    </rPh>
    <rPh sb="3" eb="5">
      <t>チョウメ</t>
    </rPh>
    <phoneticPr fontId="2"/>
  </si>
  <si>
    <t>宰都２丁目</t>
    <rPh sb="0" eb="1">
      <t>ツカサ</t>
    </rPh>
    <rPh sb="1" eb="2">
      <t>ミヤコ</t>
    </rPh>
    <rPh sb="3" eb="4">
      <t>チョウ</t>
    </rPh>
    <phoneticPr fontId="2"/>
  </si>
  <si>
    <t>合　計</t>
    <rPh sb="0" eb="1">
      <t>ゴウ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</si>
</sst>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7"/>
      <color theme="6" tint="-0.249977111117893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17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8"/>
      <color indexed="1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17"/>
      <name val="Century"/>
      <family val="1"/>
    </font>
    <font>
      <sz val="10"/>
      <color indexed="12"/>
      <name val="Century"/>
      <family val="1"/>
    </font>
    <font>
      <sz val="10"/>
      <color indexed="10"/>
      <name val="Century"/>
      <family val="1"/>
    </font>
    <font>
      <sz val="10"/>
      <color indexed="8"/>
      <name val="Century"/>
      <family val="1"/>
    </font>
    <font>
      <b/>
      <sz val="10"/>
      <color indexed="8"/>
      <name val="ＭＳ Ｐ明朝"/>
      <family val="1"/>
      <charset val="128"/>
    </font>
    <font>
      <sz val="9"/>
      <color theme="6" tint="-0.249977111117893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/>
    <xf numFmtId="0" fontId="3" fillId="0" borderId="1" xfId="0" applyFont="1" applyBorder="1" applyAlignment="1">
      <alignment horizontal="right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10" fillId="2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9" fillId="0" borderId="16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left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2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13" fillId="0" borderId="18" xfId="0" applyNumberFormat="1" applyFont="1" applyFill="1" applyBorder="1" applyAlignment="1">
      <alignment horizontal="right" vertical="center"/>
    </xf>
    <xf numFmtId="3" fontId="13" fillId="0" borderId="19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3" fontId="14" fillId="0" borderId="20" xfId="0" applyNumberFormat="1" applyFont="1" applyFill="1" applyBorder="1" applyAlignment="1">
      <alignment horizontal="right" vertical="center"/>
    </xf>
    <xf numFmtId="3" fontId="15" fillId="0" borderId="18" xfId="0" applyNumberFormat="1" applyFont="1" applyFill="1" applyBorder="1" applyAlignment="1">
      <alignment horizontal="right" vertical="center"/>
    </xf>
    <xf numFmtId="3" fontId="15" fillId="0" borderId="19" xfId="0" applyNumberFormat="1" applyFont="1" applyFill="1" applyBorder="1" applyAlignment="1">
      <alignment horizontal="right" vertical="center"/>
    </xf>
    <xf numFmtId="3" fontId="15" fillId="0" borderId="22" xfId="0" applyNumberFormat="1" applyFont="1" applyFill="1" applyBorder="1" applyAlignment="1">
      <alignment horizontal="right" vertical="center"/>
    </xf>
    <xf numFmtId="0" fontId="11" fillId="0" borderId="23" xfId="0" applyFont="1" applyFill="1" applyBorder="1" applyAlignment="1">
      <alignment horizontal="left" vertical="center"/>
    </xf>
    <xf numFmtId="3" fontId="12" fillId="0" borderId="24" xfId="0" applyNumberFormat="1" applyFont="1" applyFill="1" applyBorder="1" applyAlignment="1">
      <alignment horizontal="right" vertical="center"/>
    </xf>
    <xf numFmtId="3" fontId="12" fillId="0" borderId="25" xfId="0" applyNumberFormat="1" applyFont="1" applyFill="1" applyBorder="1" applyAlignment="1">
      <alignment horizontal="right" vertical="center"/>
    </xf>
    <xf numFmtId="3" fontId="12" fillId="2" borderId="25" xfId="0" applyNumberFormat="1" applyFont="1" applyFill="1" applyBorder="1" applyAlignment="1">
      <alignment horizontal="right" vertical="center"/>
    </xf>
    <xf numFmtId="3" fontId="12" fillId="0" borderId="26" xfId="0" applyNumberFormat="1" applyFont="1" applyFill="1" applyBorder="1" applyAlignment="1">
      <alignment horizontal="right" vertical="center"/>
    </xf>
    <xf numFmtId="3" fontId="13" fillId="0" borderId="24" xfId="0" applyNumberFormat="1" applyFont="1" applyFill="1" applyBorder="1" applyAlignment="1">
      <alignment horizontal="right" vertical="center"/>
    </xf>
    <xf numFmtId="3" fontId="13" fillId="0" borderId="25" xfId="0" applyNumberFormat="1" applyFont="1" applyFill="1" applyBorder="1" applyAlignment="1">
      <alignment horizontal="right" vertical="center"/>
    </xf>
    <xf numFmtId="3" fontId="13" fillId="0" borderId="26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3" fontId="14" fillId="0" borderId="25" xfId="0" applyNumberFormat="1" applyFont="1" applyFill="1" applyBorder="1" applyAlignment="1">
      <alignment horizontal="right" vertical="center"/>
    </xf>
    <xf numFmtId="3" fontId="14" fillId="0" borderId="26" xfId="0" applyNumberFormat="1" applyFont="1" applyFill="1" applyBorder="1" applyAlignment="1">
      <alignment horizontal="right" vertical="center"/>
    </xf>
    <xf numFmtId="3" fontId="15" fillId="0" borderId="28" xfId="0" applyNumberFormat="1" applyFont="1" applyFill="1" applyBorder="1" applyAlignment="1">
      <alignment horizontal="right" vertical="center"/>
    </xf>
    <xf numFmtId="3" fontId="15" fillId="0" borderId="29" xfId="0" applyNumberFormat="1" applyFont="1" applyFill="1" applyBorder="1" applyAlignment="1">
      <alignment horizontal="right" vertical="center"/>
    </xf>
    <xf numFmtId="3" fontId="15" fillId="0" borderId="30" xfId="0" applyNumberFormat="1" applyFont="1" applyFill="1" applyBorder="1" applyAlignment="1">
      <alignment horizontal="right" vertical="center"/>
    </xf>
    <xf numFmtId="0" fontId="11" fillId="0" borderId="31" xfId="0" applyFont="1" applyFill="1" applyBorder="1" applyAlignment="1">
      <alignment horizontal="left" vertical="center"/>
    </xf>
    <xf numFmtId="3" fontId="12" fillId="0" borderId="32" xfId="0" applyNumberFormat="1" applyFont="1" applyFill="1" applyBorder="1" applyAlignment="1">
      <alignment horizontal="right" vertical="center"/>
    </xf>
    <xf numFmtId="3" fontId="12" fillId="0" borderId="33" xfId="0" applyNumberFormat="1" applyFont="1" applyFill="1" applyBorder="1" applyAlignment="1">
      <alignment horizontal="right" vertical="center"/>
    </xf>
    <xf numFmtId="3" fontId="12" fillId="2" borderId="33" xfId="0" applyNumberFormat="1" applyFont="1" applyFill="1" applyBorder="1" applyAlignment="1">
      <alignment horizontal="right" vertical="center"/>
    </xf>
    <xf numFmtId="3" fontId="12" fillId="0" borderId="34" xfId="0" applyNumberFormat="1" applyFont="1" applyFill="1" applyBorder="1" applyAlignment="1">
      <alignment horizontal="right" vertical="center"/>
    </xf>
    <xf numFmtId="3" fontId="13" fillId="0" borderId="32" xfId="0" applyNumberFormat="1" applyFont="1" applyFill="1" applyBorder="1" applyAlignment="1">
      <alignment horizontal="right" vertical="center"/>
    </xf>
    <xf numFmtId="3" fontId="13" fillId="0" borderId="33" xfId="0" applyNumberFormat="1" applyFont="1" applyFill="1" applyBorder="1" applyAlignment="1">
      <alignment horizontal="right" vertical="center"/>
    </xf>
    <xf numFmtId="3" fontId="13" fillId="0" borderId="34" xfId="0" applyNumberFormat="1" applyFont="1" applyFill="1" applyBorder="1" applyAlignment="1">
      <alignment horizontal="right" vertical="center"/>
    </xf>
    <xf numFmtId="3" fontId="14" fillId="0" borderId="35" xfId="0" applyNumberFormat="1" applyFont="1" applyFill="1" applyBorder="1" applyAlignment="1">
      <alignment horizontal="right" vertical="center"/>
    </xf>
    <xf numFmtId="3" fontId="14" fillId="0" borderId="33" xfId="0" applyNumberFormat="1" applyFont="1" applyFill="1" applyBorder="1" applyAlignment="1">
      <alignment horizontal="right" vertical="center"/>
    </xf>
    <xf numFmtId="3" fontId="14" fillId="0" borderId="34" xfId="0" applyNumberFormat="1" applyFont="1" applyFill="1" applyBorder="1" applyAlignment="1">
      <alignment horizontal="right" vertical="center"/>
    </xf>
    <xf numFmtId="3" fontId="15" fillId="0" borderId="32" xfId="0" applyNumberFormat="1" applyFont="1" applyFill="1" applyBorder="1" applyAlignment="1">
      <alignment horizontal="right" vertical="center"/>
    </xf>
    <xf numFmtId="3" fontId="15" fillId="0" borderId="33" xfId="0" applyNumberFormat="1" applyFont="1" applyFill="1" applyBorder="1" applyAlignment="1">
      <alignment horizontal="right" vertical="center"/>
    </xf>
    <xf numFmtId="3" fontId="15" fillId="0" borderId="36" xfId="0" applyNumberFormat="1" applyFont="1" applyFill="1" applyBorder="1" applyAlignment="1">
      <alignment horizontal="right" vertical="center"/>
    </xf>
    <xf numFmtId="0" fontId="16" fillId="0" borderId="37" xfId="0" applyFont="1" applyBorder="1" applyAlignment="1">
      <alignment horizontal="center" vertical="center"/>
    </xf>
    <xf numFmtId="3" fontId="12" fillId="0" borderId="38" xfId="0" applyNumberFormat="1" applyFont="1" applyFill="1" applyBorder="1" applyAlignment="1">
      <alignment horizontal="right" vertical="center"/>
    </xf>
    <xf numFmtId="3" fontId="12" fillId="0" borderId="39" xfId="0" applyNumberFormat="1" applyFont="1" applyFill="1" applyBorder="1" applyAlignment="1">
      <alignment horizontal="right" vertical="center"/>
    </xf>
    <xf numFmtId="3" fontId="12" fillId="2" borderId="39" xfId="0" applyNumberFormat="1" applyFont="1" applyFill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3" fontId="13" fillId="0" borderId="38" xfId="0" applyNumberFormat="1" applyFont="1" applyFill="1" applyBorder="1" applyAlignment="1">
      <alignment horizontal="right" vertical="center"/>
    </xf>
    <xf numFmtId="3" fontId="13" fillId="0" borderId="39" xfId="0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/>
    </xf>
    <xf numFmtId="3" fontId="14" fillId="0" borderId="40" xfId="0" applyNumberFormat="1" applyFont="1" applyFill="1" applyBorder="1" applyAlignment="1">
      <alignment horizontal="right" vertical="center"/>
    </xf>
    <xf numFmtId="3" fontId="14" fillId="0" borderId="39" xfId="0" applyNumberFormat="1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right" vertical="center"/>
    </xf>
    <xf numFmtId="3" fontId="15" fillId="0" borderId="41" xfId="0" applyNumberFormat="1" applyFont="1" applyFill="1" applyBorder="1" applyAlignment="1">
      <alignment horizontal="right" vertical="center"/>
    </xf>
    <xf numFmtId="3" fontId="15" fillId="0" borderId="42" xfId="0" applyNumberFormat="1" applyFont="1" applyFill="1" applyBorder="1" applyAlignment="1">
      <alignment horizontal="right" vertical="center"/>
    </xf>
    <xf numFmtId="3" fontId="15" fillId="0" borderId="43" xfId="0" applyNumberFormat="1" applyFont="1" applyFill="1" applyBorder="1" applyAlignment="1">
      <alignment horizontal="right" vertical="center"/>
    </xf>
    <xf numFmtId="3" fontId="17" fillId="0" borderId="44" xfId="0" applyNumberFormat="1" applyFont="1" applyBorder="1" applyAlignment="1">
      <alignment horizontal="center"/>
    </xf>
    <xf numFmtId="3" fontId="18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zoomScaleNormal="100" workbookViewId="0">
      <selection activeCell="L2" sqref="L2:N2"/>
    </sheetView>
  </sheetViews>
  <sheetFormatPr defaultRowHeight="13.5" x14ac:dyDescent="0.15"/>
  <cols>
    <col min="1" max="1" width="14.125" bestFit="1" customWidth="1"/>
    <col min="2" max="3" width="7.125" bestFit="1" customWidth="1"/>
    <col min="4" max="4" width="4.25" bestFit="1" customWidth="1"/>
    <col min="5" max="5" width="6.375" bestFit="1" customWidth="1"/>
    <col min="6" max="6" width="7.125" bestFit="1" customWidth="1"/>
    <col min="7" max="14" width="6.375" bestFit="1" customWidth="1"/>
  </cols>
  <sheetData>
    <row r="1" spans="1:14" ht="16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Bot="1" x14ac:dyDescent="0.2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2"/>
      <c r="L2" s="4" t="s">
        <v>2</v>
      </c>
      <c r="M2" s="4"/>
      <c r="N2" s="4"/>
    </row>
    <row r="3" spans="1:14" ht="12" customHeight="1" x14ac:dyDescent="0.15">
      <c r="A3" s="5" t="s">
        <v>3</v>
      </c>
      <c r="B3" s="6" t="s">
        <v>4</v>
      </c>
      <c r="C3" s="7"/>
      <c r="D3" s="7"/>
      <c r="E3" s="8"/>
      <c r="F3" s="9" t="s">
        <v>5</v>
      </c>
      <c r="G3" s="10"/>
      <c r="H3" s="11"/>
      <c r="I3" s="12" t="s">
        <v>6</v>
      </c>
      <c r="J3" s="13"/>
      <c r="K3" s="14"/>
      <c r="L3" s="15" t="s">
        <v>7</v>
      </c>
      <c r="M3" s="15"/>
      <c r="N3" s="16"/>
    </row>
    <row r="4" spans="1:14" ht="18.75" customHeight="1" thickBot="1" x14ac:dyDescent="0.2">
      <c r="A4" s="17"/>
      <c r="B4" s="18" t="s">
        <v>8</v>
      </c>
      <c r="C4" s="19" t="s">
        <v>9</v>
      </c>
      <c r="D4" s="20" t="s">
        <v>10</v>
      </c>
      <c r="E4" s="21" t="s">
        <v>11</v>
      </c>
      <c r="F4" s="22" t="s">
        <v>8</v>
      </c>
      <c r="G4" s="23" t="s">
        <v>9</v>
      </c>
      <c r="H4" s="24" t="s">
        <v>11</v>
      </c>
      <c r="I4" s="25" t="s">
        <v>8</v>
      </c>
      <c r="J4" s="26" t="s">
        <v>9</v>
      </c>
      <c r="K4" s="27" t="s">
        <v>11</v>
      </c>
      <c r="L4" s="28" t="s">
        <v>8</v>
      </c>
      <c r="M4" s="29" t="s">
        <v>9</v>
      </c>
      <c r="N4" s="30" t="s">
        <v>11</v>
      </c>
    </row>
    <row r="5" spans="1:14" ht="15" customHeight="1" thickTop="1" x14ac:dyDescent="0.15">
      <c r="A5" s="31" t="s">
        <v>12</v>
      </c>
      <c r="B5" s="32">
        <v>140</v>
      </c>
      <c r="C5" s="33">
        <v>8</v>
      </c>
      <c r="D5" s="34">
        <v>0</v>
      </c>
      <c r="E5" s="35">
        <v>148</v>
      </c>
      <c r="F5" s="36">
        <v>117</v>
      </c>
      <c r="G5" s="37">
        <v>8</v>
      </c>
      <c r="H5" s="38">
        <v>125</v>
      </c>
      <c r="I5" s="39">
        <v>142</v>
      </c>
      <c r="J5" s="40">
        <v>0</v>
      </c>
      <c r="K5" s="41">
        <v>142</v>
      </c>
      <c r="L5" s="42">
        <v>259</v>
      </c>
      <c r="M5" s="43">
        <v>8</v>
      </c>
      <c r="N5" s="44">
        <v>267</v>
      </c>
    </row>
    <row r="6" spans="1:14" ht="15" customHeight="1" x14ac:dyDescent="0.15">
      <c r="A6" s="45" t="s">
        <v>13</v>
      </c>
      <c r="B6" s="46">
        <v>75</v>
      </c>
      <c r="C6" s="47">
        <v>3</v>
      </c>
      <c r="D6" s="48">
        <v>0</v>
      </c>
      <c r="E6" s="49">
        <v>78</v>
      </c>
      <c r="F6" s="50">
        <v>62</v>
      </c>
      <c r="G6" s="51">
        <v>3</v>
      </c>
      <c r="H6" s="52">
        <v>65</v>
      </c>
      <c r="I6" s="53">
        <v>65</v>
      </c>
      <c r="J6" s="54">
        <v>0</v>
      </c>
      <c r="K6" s="55">
        <v>65</v>
      </c>
      <c r="L6" s="56">
        <v>127</v>
      </c>
      <c r="M6" s="57">
        <v>3</v>
      </c>
      <c r="N6" s="58">
        <v>130</v>
      </c>
    </row>
    <row r="7" spans="1:14" ht="15" customHeight="1" x14ac:dyDescent="0.15">
      <c r="A7" s="45" t="s">
        <v>14</v>
      </c>
      <c r="B7" s="46">
        <v>159</v>
      </c>
      <c r="C7" s="47">
        <v>25</v>
      </c>
      <c r="D7" s="48">
        <v>0</v>
      </c>
      <c r="E7" s="49">
        <v>184</v>
      </c>
      <c r="F7" s="50">
        <v>157</v>
      </c>
      <c r="G7" s="51">
        <v>25</v>
      </c>
      <c r="H7" s="52">
        <v>182</v>
      </c>
      <c r="I7" s="53">
        <v>150</v>
      </c>
      <c r="J7" s="54">
        <v>0</v>
      </c>
      <c r="K7" s="55">
        <v>150</v>
      </c>
      <c r="L7" s="56">
        <v>307</v>
      </c>
      <c r="M7" s="57">
        <v>25</v>
      </c>
      <c r="N7" s="58">
        <v>332</v>
      </c>
    </row>
    <row r="8" spans="1:14" ht="15" customHeight="1" x14ac:dyDescent="0.15">
      <c r="A8" s="45" t="s">
        <v>15</v>
      </c>
      <c r="B8" s="46">
        <v>102</v>
      </c>
      <c r="C8" s="47">
        <v>1</v>
      </c>
      <c r="D8" s="48">
        <v>0</v>
      </c>
      <c r="E8" s="49">
        <v>103</v>
      </c>
      <c r="F8" s="50">
        <v>72</v>
      </c>
      <c r="G8" s="51">
        <v>0</v>
      </c>
      <c r="H8" s="52">
        <v>72</v>
      </c>
      <c r="I8" s="53">
        <v>79</v>
      </c>
      <c r="J8" s="54">
        <v>1</v>
      </c>
      <c r="K8" s="55">
        <v>80</v>
      </c>
      <c r="L8" s="56">
        <v>151</v>
      </c>
      <c r="M8" s="57">
        <v>1</v>
      </c>
      <c r="N8" s="58">
        <v>152</v>
      </c>
    </row>
    <row r="9" spans="1:14" ht="15" customHeight="1" x14ac:dyDescent="0.15">
      <c r="A9" s="45" t="s">
        <v>16</v>
      </c>
      <c r="B9" s="46">
        <v>134</v>
      </c>
      <c r="C9" s="47">
        <v>2</v>
      </c>
      <c r="D9" s="48">
        <v>1</v>
      </c>
      <c r="E9" s="49">
        <v>135</v>
      </c>
      <c r="F9" s="50">
        <v>169</v>
      </c>
      <c r="G9" s="51">
        <v>1</v>
      </c>
      <c r="H9" s="52">
        <v>170</v>
      </c>
      <c r="I9" s="53">
        <v>150</v>
      </c>
      <c r="J9" s="54">
        <v>1</v>
      </c>
      <c r="K9" s="55">
        <v>151</v>
      </c>
      <c r="L9" s="56">
        <v>319</v>
      </c>
      <c r="M9" s="57">
        <v>2</v>
      </c>
      <c r="N9" s="58">
        <v>321</v>
      </c>
    </row>
    <row r="10" spans="1:14" ht="15" customHeight="1" x14ac:dyDescent="0.15">
      <c r="A10" s="45" t="s">
        <v>17</v>
      </c>
      <c r="B10" s="46">
        <v>304</v>
      </c>
      <c r="C10" s="47">
        <v>4</v>
      </c>
      <c r="D10" s="48">
        <v>2</v>
      </c>
      <c r="E10" s="49">
        <v>306</v>
      </c>
      <c r="F10" s="50">
        <v>325</v>
      </c>
      <c r="G10" s="51">
        <v>4</v>
      </c>
      <c r="H10" s="52">
        <v>329</v>
      </c>
      <c r="I10" s="53">
        <v>364</v>
      </c>
      <c r="J10" s="54">
        <v>3</v>
      </c>
      <c r="K10" s="55">
        <v>367</v>
      </c>
      <c r="L10" s="56">
        <v>689</v>
      </c>
      <c r="M10" s="57">
        <v>7</v>
      </c>
      <c r="N10" s="58">
        <v>696</v>
      </c>
    </row>
    <row r="11" spans="1:14" ht="15" customHeight="1" x14ac:dyDescent="0.15">
      <c r="A11" s="45" t="s">
        <v>18</v>
      </c>
      <c r="B11" s="46">
        <v>155</v>
      </c>
      <c r="C11" s="47">
        <v>2</v>
      </c>
      <c r="D11" s="48">
        <v>0</v>
      </c>
      <c r="E11" s="49">
        <v>157</v>
      </c>
      <c r="F11" s="50">
        <v>156</v>
      </c>
      <c r="G11" s="51">
        <v>2</v>
      </c>
      <c r="H11" s="52">
        <v>158</v>
      </c>
      <c r="I11" s="53">
        <v>181</v>
      </c>
      <c r="J11" s="54">
        <v>0</v>
      </c>
      <c r="K11" s="55">
        <v>181</v>
      </c>
      <c r="L11" s="56">
        <v>337</v>
      </c>
      <c r="M11" s="57">
        <v>2</v>
      </c>
      <c r="N11" s="58">
        <v>339</v>
      </c>
    </row>
    <row r="12" spans="1:14" ht="15" customHeight="1" x14ac:dyDescent="0.15">
      <c r="A12" s="45" t="s">
        <v>19</v>
      </c>
      <c r="B12" s="46">
        <v>417</v>
      </c>
      <c r="C12" s="47">
        <v>1</v>
      </c>
      <c r="D12" s="48">
        <v>1</v>
      </c>
      <c r="E12" s="49">
        <v>417</v>
      </c>
      <c r="F12" s="50">
        <v>432</v>
      </c>
      <c r="G12" s="51">
        <v>1</v>
      </c>
      <c r="H12" s="52">
        <v>433</v>
      </c>
      <c r="I12" s="53">
        <v>503</v>
      </c>
      <c r="J12" s="54">
        <v>0</v>
      </c>
      <c r="K12" s="55">
        <v>503</v>
      </c>
      <c r="L12" s="56">
        <v>935</v>
      </c>
      <c r="M12" s="57">
        <v>1</v>
      </c>
      <c r="N12" s="58">
        <v>936</v>
      </c>
    </row>
    <row r="13" spans="1:14" ht="15" customHeight="1" x14ac:dyDescent="0.15">
      <c r="A13" s="45" t="s">
        <v>20</v>
      </c>
      <c r="B13" s="46">
        <v>286</v>
      </c>
      <c r="C13" s="47">
        <v>0</v>
      </c>
      <c r="D13" s="48">
        <v>0</v>
      </c>
      <c r="E13" s="49">
        <v>286</v>
      </c>
      <c r="F13" s="50">
        <v>286</v>
      </c>
      <c r="G13" s="51">
        <v>0</v>
      </c>
      <c r="H13" s="52">
        <v>286</v>
      </c>
      <c r="I13" s="53">
        <v>362</v>
      </c>
      <c r="J13" s="54">
        <v>0</v>
      </c>
      <c r="K13" s="55">
        <v>362</v>
      </c>
      <c r="L13" s="56">
        <v>648</v>
      </c>
      <c r="M13" s="57">
        <v>0</v>
      </c>
      <c r="N13" s="58">
        <v>648</v>
      </c>
    </row>
    <row r="14" spans="1:14" ht="15" customHeight="1" x14ac:dyDescent="0.15">
      <c r="A14" s="45" t="s">
        <v>21</v>
      </c>
      <c r="B14" s="46">
        <v>133</v>
      </c>
      <c r="C14" s="47">
        <v>0</v>
      </c>
      <c r="D14" s="48">
        <v>0</v>
      </c>
      <c r="E14" s="49">
        <v>133</v>
      </c>
      <c r="F14" s="50">
        <v>139</v>
      </c>
      <c r="G14" s="51">
        <v>0</v>
      </c>
      <c r="H14" s="52">
        <v>139</v>
      </c>
      <c r="I14" s="53">
        <v>163</v>
      </c>
      <c r="J14" s="54">
        <v>0</v>
      </c>
      <c r="K14" s="55">
        <v>163</v>
      </c>
      <c r="L14" s="56">
        <v>302</v>
      </c>
      <c r="M14" s="57">
        <v>0</v>
      </c>
      <c r="N14" s="58">
        <v>302</v>
      </c>
    </row>
    <row r="15" spans="1:14" ht="15" customHeight="1" x14ac:dyDescent="0.15">
      <c r="A15" s="45" t="s">
        <v>22</v>
      </c>
      <c r="B15" s="46">
        <v>182</v>
      </c>
      <c r="C15" s="47">
        <v>0</v>
      </c>
      <c r="D15" s="48">
        <v>0</v>
      </c>
      <c r="E15" s="49">
        <v>182</v>
      </c>
      <c r="F15" s="50">
        <v>184</v>
      </c>
      <c r="G15" s="51">
        <v>0</v>
      </c>
      <c r="H15" s="52">
        <v>184</v>
      </c>
      <c r="I15" s="53">
        <v>215</v>
      </c>
      <c r="J15" s="54">
        <v>0</v>
      </c>
      <c r="K15" s="55">
        <v>215</v>
      </c>
      <c r="L15" s="56">
        <v>399</v>
      </c>
      <c r="M15" s="57">
        <v>0</v>
      </c>
      <c r="N15" s="58">
        <v>399</v>
      </c>
    </row>
    <row r="16" spans="1:14" ht="15" customHeight="1" x14ac:dyDescent="0.15">
      <c r="A16" s="45" t="s">
        <v>23</v>
      </c>
      <c r="B16" s="46">
        <v>179</v>
      </c>
      <c r="C16" s="47">
        <v>1</v>
      </c>
      <c r="D16" s="48">
        <v>1</v>
      </c>
      <c r="E16" s="49">
        <v>179</v>
      </c>
      <c r="F16" s="50">
        <v>178</v>
      </c>
      <c r="G16" s="51">
        <v>0</v>
      </c>
      <c r="H16" s="52">
        <v>178</v>
      </c>
      <c r="I16" s="53">
        <v>205</v>
      </c>
      <c r="J16" s="54">
        <v>1</v>
      </c>
      <c r="K16" s="55">
        <v>206</v>
      </c>
      <c r="L16" s="56">
        <v>383</v>
      </c>
      <c r="M16" s="57">
        <v>1</v>
      </c>
      <c r="N16" s="58">
        <v>384</v>
      </c>
    </row>
    <row r="17" spans="1:14" ht="15" customHeight="1" x14ac:dyDescent="0.15">
      <c r="A17" s="45" t="s">
        <v>24</v>
      </c>
      <c r="B17" s="46">
        <v>185</v>
      </c>
      <c r="C17" s="47">
        <v>2</v>
      </c>
      <c r="D17" s="48">
        <v>2</v>
      </c>
      <c r="E17" s="49">
        <v>185</v>
      </c>
      <c r="F17" s="50">
        <v>181</v>
      </c>
      <c r="G17" s="51">
        <v>0</v>
      </c>
      <c r="H17" s="52">
        <v>181</v>
      </c>
      <c r="I17" s="53">
        <v>205</v>
      </c>
      <c r="J17" s="54">
        <v>2</v>
      </c>
      <c r="K17" s="55">
        <v>207</v>
      </c>
      <c r="L17" s="56">
        <v>386</v>
      </c>
      <c r="M17" s="57">
        <v>2</v>
      </c>
      <c r="N17" s="58">
        <v>388</v>
      </c>
    </row>
    <row r="18" spans="1:14" ht="15" customHeight="1" x14ac:dyDescent="0.15">
      <c r="A18" s="45" t="s">
        <v>25</v>
      </c>
      <c r="B18" s="46">
        <v>417</v>
      </c>
      <c r="C18" s="47">
        <v>5</v>
      </c>
      <c r="D18" s="48">
        <v>2</v>
      </c>
      <c r="E18" s="49">
        <v>420</v>
      </c>
      <c r="F18" s="50">
        <v>413</v>
      </c>
      <c r="G18" s="51">
        <v>5</v>
      </c>
      <c r="H18" s="52">
        <v>418</v>
      </c>
      <c r="I18" s="53">
        <v>498</v>
      </c>
      <c r="J18" s="54">
        <v>5</v>
      </c>
      <c r="K18" s="55">
        <v>503</v>
      </c>
      <c r="L18" s="56">
        <v>911</v>
      </c>
      <c r="M18" s="57">
        <v>10</v>
      </c>
      <c r="N18" s="58">
        <v>921</v>
      </c>
    </row>
    <row r="19" spans="1:14" ht="15" customHeight="1" x14ac:dyDescent="0.15">
      <c r="A19" s="45" t="s">
        <v>26</v>
      </c>
      <c r="B19" s="46">
        <v>466</v>
      </c>
      <c r="C19" s="47">
        <v>3</v>
      </c>
      <c r="D19" s="48">
        <v>2</v>
      </c>
      <c r="E19" s="49">
        <v>467</v>
      </c>
      <c r="F19" s="50">
        <v>488</v>
      </c>
      <c r="G19" s="51">
        <v>2</v>
      </c>
      <c r="H19" s="52">
        <v>490</v>
      </c>
      <c r="I19" s="53">
        <v>508</v>
      </c>
      <c r="J19" s="54">
        <v>1</v>
      </c>
      <c r="K19" s="55">
        <v>509</v>
      </c>
      <c r="L19" s="56">
        <v>996</v>
      </c>
      <c r="M19" s="57">
        <v>3</v>
      </c>
      <c r="N19" s="58">
        <v>999</v>
      </c>
    </row>
    <row r="20" spans="1:14" ht="15" customHeight="1" x14ac:dyDescent="0.15">
      <c r="A20" s="45" t="s">
        <v>27</v>
      </c>
      <c r="B20" s="46">
        <v>457</v>
      </c>
      <c r="C20" s="47">
        <v>6</v>
      </c>
      <c r="D20" s="48">
        <v>4</v>
      </c>
      <c r="E20" s="49">
        <v>459</v>
      </c>
      <c r="F20" s="50">
        <v>453</v>
      </c>
      <c r="G20" s="51">
        <v>8</v>
      </c>
      <c r="H20" s="52">
        <v>461</v>
      </c>
      <c r="I20" s="53">
        <v>516</v>
      </c>
      <c r="J20" s="54">
        <v>2</v>
      </c>
      <c r="K20" s="55">
        <v>518</v>
      </c>
      <c r="L20" s="56">
        <v>969</v>
      </c>
      <c r="M20" s="57">
        <v>10</v>
      </c>
      <c r="N20" s="58">
        <v>979</v>
      </c>
    </row>
    <row r="21" spans="1:14" ht="15" customHeight="1" x14ac:dyDescent="0.15">
      <c r="A21" s="45" t="s">
        <v>28</v>
      </c>
      <c r="B21" s="46">
        <v>406</v>
      </c>
      <c r="C21" s="47">
        <v>3</v>
      </c>
      <c r="D21" s="48">
        <v>3</v>
      </c>
      <c r="E21" s="49">
        <v>406</v>
      </c>
      <c r="F21" s="50">
        <v>420</v>
      </c>
      <c r="G21" s="51">
        <v>2</v>
      </c>
      <c r="H21" s="52">
        <v>422</v>
      </c>
      <c r="I21" s="53">
        <v>463</v>
      </c>
      <c r="J21" s="54">
        <v>1</v>
      </c>
      <c r="K21" s="55">
        <v>464</v>
      </c>
      <c r="L21" s="56">
        <v>883</v>
      </c>
      <c r="M21" s="57">
        <v>3</v>
      </c>
      <c r="N21" s="58">
        <v>886</v>
      </c>
    </row>
    <row r="22" spans="1:14" ht="15" customHeight="1" x14ac:dyDescent="0.15">
      <c r="A22" s="45" t="s">
        <v>29</v>
      </c>
      <c r="B22" s="46">
        <v>418</v>
      </c>
      <c r="C22" s="47">
        <v>11</v>
      </c>
      <c r="D22" s="48">
        <v>3</v>
      </c>
      <c r="E22" s="49">
        <v>426</v>
      </c>
      <c r="F22" s="50">
        <v>397</v>
      </c>
      <c r="G22" s="51">
        <v>8</v>
      </c>
      <c r="H22" s="52">
        <v>405</v>
      </c>
      <c r="I22" s="53">
        <v>419</v>
      </c>
      <c r="J22" s="54">
        <v>3</v>
      </c>
      <c r="K22" s="55">
        <v>422</v>
      </c>
      <c r="L22" s="56">
        <v>816</v>
      </c>
      <c r="M22" s="57">
        <v>11</v>
      </c>
      <c r="N22" s="58">
        <v>827</v>
      </c>
    </row>
    <row r="23" spans="1:14" ht="15" customHeight="1" x14ac:dyDescent="0.15">
      <c r="A23" s="45" t="s">
        <v>30</v>
      </c>
      <c r="B23" s="46">
        <v>879</v>
      </c>
      <c r="C23" s="47">
        <v>37</v>
      </c>
      <c r="D23" s="48">
        <v>7</v>
      </c>
      <c r="E23" s="49">
        <v>909</v>
      </c>
      <c r="F23" s="50">
        <v>717</v>
      </c>
      <c r="G23" s="51">
        <v>15</v>
      </c>
      <c r="H23" s="52">
        <v>732</v>
      </c>
      <c r="I23" s="53">
        <v>834</v>
      </c>
      <c r="J23" s="54">
        <v>27</v>
      </c>
      <c r="K23" s="55">
        <v>861</v>
      </c>
      <c r="L23" s="56">
        <v>1551</v>
      </c>
      <c r="M23" s="57">
        <v>42</v>
      </c>
      <c r="N23" s="58">
        <v>1593</v>
      </c>
    </row>
    <row r="24" spans="1:14" ht="15" customHeight="1" x14ac:dyDescent="0.15">
      <c r="A24" s="45" t="s">
        <v>31</v>
      </c>
      <c r="B24" s="46">
        <v>112</v>
      </c>
      <c r="C24" s="47">
        <v>6</v>
      </c>
      <c r="D24" s="48">
        <v>3</v>
      </c>
      <c r="E24" s="49">
        <v>115</v>
      </c>
      <c r="F24" s="50">
        <v>105</v>
      </c>
      <c r="G24" s="51">
        <v>5</v>
      </c>
      <c r="H24" s="52">
        <v>110</v>
      </c>
      <c r="I24" s="53">
        <v>109</v>
      </c>
      <c r="J24" s="54">
        <v>3</v>
      </c>
      <c r="K24" s="55">
        <v>112</v>
      </c>
      <c r="L24" s="56">
        <v>214</v>
      </c>
      <c r="M24" s="57">
        <v>8</v>
      </c>
      <c r="N24" s="58">
        <v>222</v>
      </c>
    </row>
    <row r="25" spans="1:14" ht="15" customHeight="1" x14ac:dyDescent="0.15">
      <c r="A25" s="45" t="s">
        <v>32</v>
      </c>
      <c r="B25" s="46">
        <v>408</v>
      </c>
      <c r="C25" s="47">
        <v>51</v>
      </c>
      <c r="D25" s="48">
        <v>5</v>
      </c>
      <c r="E25" s="49">
        <v>454</v>
      </c>
      <c r="F25" s="50">
        <v>313</v>
      </c>
      <c r="G25" s="51">
        <v>15</v>
      </c>
      <c r="H25" s="52">
        <v>328</v>
      </c>
      <c r="I25" s="53">
        <v>369</v>
      </c>
      <c r="J25" s="54">
        <v>37</v>
      </c>
      <c r="K25" s="55">
        <v>406</v>
      </c>
      <c r="L25" s="56">
        <v>682</v>
      </c>
      <c r="M25" s="57">
        <v>52</v>
      </c>
      <c r="N25" s="58">
        <v>734</v>
      </c>
    </row>
    <row r="26" spans="1:14" ht="15" customHeight="1" x14ac:dyDescent="0.15">
      <c r="A26" s="45" t="s">
        <v>33</v>
      </c>
      <c r="B26" s="46">
        <v>257</v>
      </c>
      <c r="C26" s="47">
        <v>3</v>
      </c>
      <c r="D26" s="48">
        <v>1</v>
      </c>
      <c r="E26" s="49">
        <v>259</v>
      </c>
      <c r="F26" s="50">
        <v>262</v>
      </c>
      <c r="G26" s="51">
        <v>4</v>
      </c>
      <c r="H26" s="52">
        <v>266</v>
      </c>
      <c r="I26" s="53">
        <v>282</v>
      </c>
      <c r="J26" s="54">
        <v>4</v>
      </c>
      <c r="K26" s="55">
        <v>286</v>
      </c>
      <c r="L26" s="56">
        <v>544</v>
      </c>
      <c r="M26" s="57">
        <v>8</v>
      </c>
      <c r="N26" s="58">
        <v>552</v>
      </c>
    </row>
    <row r="27" spans="1:14" ht="15" customHeight="1" x14ac:dyDescent="0.15">
      <c r="A27" s="45" t="s">
        <v>34</v>
      </c>
      <c r="B27" s="46">
        <v>263</v>
      </c>
      <c r="C27" s="47">
        <v>4</v>
      </c>
      <c r="D27" s="48">
        <v>1</v>
      </c>
      <c r="E27" s="49">
        <v>266</v>
      </c>
      <c r="F27" s="50">
        <v>260</v>
      </c>
      <c r="G27" s="51">
        <v>4</v>
      </c>
      <c r="H27" s="52">
        <v>264</v>
      </c>
      <c r="I27" s="53">
        <v>321</v>
      </c>
      <c r="J27" s="54">
        <v>2</v>
      </c>
      <c r="K27" s="55">
        <v>323</v>
      </c>
      <c r="L27" s="56">
        <v>581</v>
      </c>
      <c r="M27" s="57">
        <v>6</v>
      </c>
      <c r="N27" s="58">
        <v>587</v>
      </c>
    </row>
    <row r="28" spans="1:14" ht="15" customHeight="1" x14ac:dyDescent="0.15">
      <c r="A28" s="45" t="s">
        <v>35</v>
      </c>
      <c r="B28" s="46">
        <v>387</v>
      </c>
      <c r="C28" s="47">
        <v>10</v>
      </c>
      <c r="D28" s="48">
        <v>0</v>
      </c>
      <c r="E28" s="49">
        <v>397</v>
      </c>
      <c r="F28" s="50">
        <v>428</v>
      </c>
      <c r="G28" s="51">
        <v>10</v>
      </c>
      <c r="H28" s="52">
        <v>438</v>
      </c>
      <c r="I28" s="53">
        <v>446</v>
      </c>
      <c r="J28" s="54">
        <v>8</v>
      </c>
      <c r="K28" s="55">
        <v>454</v>
      </c>
      <c r="L28" s="56">
        <v>874</v>
      </c>
      <c r="M28" s="57">
        <v>18</v>
      </c>
      <c r="N28" s="58">
        <v>892</v>
      </c>
    </row>
    <row r="29" spans="1:14" ht="15" customHeight="1" x14ac:dyDescent="0.15">
      <c r="A29" s="45" t="s">
        <v>36</v>
      </c>
      <c r="B29" s="46">
        <v>136</v>
      </c>
      <c r="C29" s="47">
        <v>13</v>
      </c>
      <c r="D29" s="48">
        <v>0</v>
      </c>
      <c r="E29" s="49">
        <v>149</v>
      </c>
      <c r="F29" s="50">
        <v>151</v>
      </c>
      <c r="G29" s="51">
        <v>0</v>
      </c>
      <c r="H29" s="52">
        <v>151</v>
      </c>
      <c r="I29" s="53">
        <v>171</v>
      </c>
      <c r="J29" s="54">
        <v>13</v>
      </c>
      <c r="K29" s="55">
        <v>184</v>
      </c>
      <c r="L29" s="56">
        <v>322</v>
      </c>
      <c r="M29" s="57">
        <v>13</v>
      </c>
      <c r="N29" s="58">
        <v>335</v>
      </c>
    </row>
    <row r="30" spans="1:14" ht="15" customHeight="1" x14ac:dyDescent="0.15">
      <c r="A30" s="45" t="s">
        <v>37</v>
      </c>
      <c r="B30" s="46">
        <v>204</v>
      </c>
      <c r="C30" s="47">
        <v>1</v>
      </c>
      <c r="D30" s="48">
        <v>1</v>
      </c>
      <c r="E30" s="49">
        <v>204</v>
      </c>
      <c r="F30" s="50">
        <v>194</v>
      </c>
      <c r="G30" s="51">
        <v>0</v>
      </c>
      <c r="H30" s="52">
        <v>194</v>
      </c>
      <c r="I30" s="53">
        <v>236</v>
      </c>
      <c r="J30" s="54">
        <v>1</v>
      </c>
      <c r="K30" s="55">
        <v>237</v>
      </c>
      <c r="L30" s="56">
        <v>430</v>
      </c>
      <c r="M30" s="57">
        <v>1</v>
      </c>
      <c r="N30" s="58">
        <v>431</v>
      </c>
    </row>
    <row r="31" spans="1:14" ht="15" customHeight="1" x14ac:dyDescent="0.15">
      <c r="A31" s="45" t="s">
        <v>38</v>
      </c>
      <c r="B31" s="46">
        <v>377</v>
      </c>
      <c r="C31" s="47">
        <v>4</v>
      </c>
      <c r="D31" s="48">
        <v>1</v>
      </c>
      <c r="E31" s="49">
        <v>380</v>
      </c>
      <c r="F31" s="50">
        <v>348</v>
      </c>
      <c r="G31" s="51">
        <v>2</v>
      </c>
      <c r="H31" s="52">
        <v>350</v>
      </c>
      <c r="I31" s="53">
        <v>433</v>
      </c>
      <c r="J31" s="54">
        <v>3</v>
      </c>
      <c r="K31" s="55">
        <v>436</v>
      </c>
      <c r="L31" s="56">
        <v>781</v>
      </c>
      <c r="M31" s="57">
        <v>5</v>
      </c>
      <c r="N31" s="58">
        <v>786</v>
      </c>
    </row>
    <row r="32" spans="1:14" ht="15" customHeight="1" x14ac:dyDescent="0.15">
      <c r="A32" s="45" t="s">
        <v>39</v>
      </c>
      <c r="B32" s="46">
        <v>223</v>
      </c>
      <c r="C32" s="47">
        <v>0</v>
      </c>
      <c r="D32" s="48">
        <v>0</v>
      </c>
      <c r="E32" s="49">
        <v>223</v>
      </c>
      <c r="F32" s="50">
        <v>216</v>
      </c>
      <c r="G32" s="51">
        <v>0</v>
      </c>
      <c r="H32" s="52">
        <v>216</v>
      </c>
      <c r="I32" s="53">
        <v>251</v>
      </c>
      <c r="J32" s="54">
        <v>0</v>
      </c>
      <c r="K32" s="55">
        <v>251</v>
      </c>
      <c r="L32" s="56">
        <v>467</v>
      </c>
      <c r="M32" s="57">
        <v>0</v>
      </c>
      <c r="N32" s="58">
        <v>467</v>
      </c>
    </row>
    <row r="33" spans="1:14" ht="15" customHeight="1" x14ac:dyDescent="0.15">
      <c r="A33" s="45" t="s">
        <v>40</v>
      </c>
      <c r="B33" s="46">
        <v>216</v>
      </c>
      <c r="C33" s="47">
        <v>4</v>
      </c>
      <c r="D33" s="48">
        <v>0</v>
      </c>
      <c r="E33" s="49">
        <v>220</v>
      </c>
      <c r="F33" s="50">
        <v>216</v>
      </c>
      <c r="G33" s="51">
        <v>4</v>
      </c>
      <c r="H33" s="52">
        <v>220</v>
      </c>
      <c r="I33" s="53">
        <v>248</v>
      </c>
      <c r="J33" s="54">
        <v>1</v>
      </c>
      <c r="K33" s="55">
        <v>249</v>
      </c>
      <c r="L33" s="56">
        <v>464</v>
      </c>
      <c r="M33" s="57">
        <v>5</v>
      </c>
      <c r="N33" s="58">
        <v>469</v>
      </c>
    </row>
    <row r="34" spans="1:14" ht="15" customHeight="1" x14ac:dyDescent="0.15">
      <c r="A34" s="45" t="s">
        <v>41</v>
      </c>
      <c r="B34" s="46">
        <v>185</v>
      </c>
      <c r="C34" s="47">
        <v>5</v>
      </c>
      <c r="D34" s="48">
        <v>0</v>
      </c>
      <c r="E34" s="49">
        <v>190</v>
      </c>
      <c r="F34" s="50">
        <v>178</v>
      </c>
      <c r="G34" s="51">
        <v>4</v>
      </c>
      <c r="H34" s="52">
        <v>182</v>
      </c>
      <c r="I34" s="53">
        <v>209</v>
      </c>
      <c r="J34" s="54">
        <v>1</v>
      </c>
      <c r="K34" s="55">
        <v>210</v>
      </c>
      <c r="L34" s="56">
        <v>387</v>
      </c>
      <c r="M34" s="57">
        <v>5</v>
      </c>
      <c r="N34" s="58">
        <v>392</v>
      </c>
    </row>
    <row r="35" spans="1:14" ht="15" customHeight="1" x14ac:dyDescent="0.15">
      <c r="A35" s="45" t="s">
        <v>42</v>
      </c>
      <c r="B35" s="46">
        <v>141</v>
      </c>
      <c r="C35" s="47">
        <v>1</v>
      </c>
      <c r="D35" s="48">
        <v>0</v>
      </c>
      <c r="E35" s="49">
        <v>142</v>
      </c>
      <c r="F35" s="50">
        <v>202</v>
      </c>
      <c r="G35" s="51">
        <v>0</v>
      </c>
      <c r="H35" s="52">
        <v>202</v>
      </c>
      <c r="I35" s="53">
        <v>202</v>
      </c>
      <c r="J35" s="54">
        <v>1</v>
      </c>
      <c r="K35" s="55">
        <v>203</v>
      </c>
      <c r="L35" s="56">
        <v>404</v>
      </c>
      <c r="M35" s="57">
        <v>1</v>
      </c>
      <c r="N35" s="58">
        <v>405</v>
      </c>
    </row>
    <row r="36" spans="1:14" ht="15" customHeight="1" x14ac:dyDescent="0.15">
      <c r="A36" s="45" t="s">
        <v>43</v>
      </c>
      <c r="B36" s="46">
        <v>75</v>
      </c>
      <c r="C36" s="47">
        <v>0</v>
      </c>
      <c r="D36" s="48">
        <v>0</v>
      </c>
      <c r="E36" s="49">
        <v>75</v>
      </c>
      <c r="F36" s="50">
        <v>31</v>
      </c>
      <c r="G36" s="51">
        <v>0</v>
      </c>
      <c r="H36" s="52">
        <v>31</v>
      </c>
      <c r="I36" s="53">
        <v>52</v>
      </c>
      <c r="J36" s="54">
        <v>0</v>
      </c>
      <c r="K36" s="55">
        <v>52</v>
      </c>
      <c r="L36" s="56">
        <v>83</v>
      </c>
      <c r="M36" s="57">
        <v>0</v>
      </c>
      <c r="N36" s="58">
        <v>83</v>
      </c>
    </row>
    <row r="37" spans="1:14" ht="15" customHeight="1" x14ac:dyDescent="0.15">
      <c r="A37" s="45" t="s">
        <v>44</v>
      </c>
      <c r="B37" s="46">
        <v>388</v>
      </c>
      <c r="C37" s="47">
        <v>3</v>
      </c>
      <c r="D37" s="48">
        <v>2</v>
      </c>
      <c r="E37" s="49">
        <v>389</v>
      </c>
      <c r="F37" s="50">
        <v>451</v>
      </c>
      <c r="G37" s="51">
        <v>0</v>
      </c>
      <c r="H37" s="52">
        <v>451</v>
      </c>
      <c r="I37" s="53">
        <v>472</v>
      </c>
      <c r="J37" s="54">
        <v>3</v>
      </c>
      <c r="K37" s="55">
        <v>475</v>
      </c>
      <c r="L37" s="56">
        <v>923</v>
      </c>
      <c r="M37" s="57">
        <v>3</v>
      </c>
      <c r="N37" s="58">
        <v>926</v>
      </c>
    </row>
    <row r="38" spans="1:14" ht="15" customHeight="1" x14ac:dyDescent="0.15">
      <c r="A38" s="45" t="s">
        <v>45</v>
      </c>
      <c r="B38" s="46">
        <v>399</v>
      </c>
      <c r="C38" s="47">
        <v>2</v>
      </c>
      <c r="D38" s="48">
        <v>0</v>
      </c>
      <c r="E38" s="49">
        <v>401</v>
      </c>
      <c r="F38" s="50">
        <v>400</v>
      </c>
      <c r="G38" s="51">
        <v>2</v>
      </c>
      <c r="H38" s="52">
        <v>402</v>
      </c>
      <c r="I38" s="53">
        <v>450</v>
      </c>
      <c r="J38" s="54">
        <v>0</v>
      </c>
      <c r="K38" s="55">
        <v>450</v>
      </c>
      <c r="L38" s="56">
        <v>850</v>
      </c>
      <c r="M38" s="57">
        <v>2</v>
      </c>
      <c r="N38" s="58">
        <v>852</v>
      </c>
    </row>
    <row r="39" spans="1:14" ht="15" customHeight="1" x14ac:dyDescent="0.15">
      <c r="A39" s="45" t="s">
        <v>46</v>
      </c>
      <c r="B39" s="46">
        <v>364</v>
      </c>
      <c r="C39" s="47">
        <v>4</v>
      </c>
      <c r="D39" s="48">
        <v>4</v>
      </c>
      <c r="E39" s="49">
        <v>364</v>
      </c>
      <c r="F39" s="50">
        <v>469</v>
      </c>
      <c r="G39" s="51">
        <v>3</v>
      </c>
      <c r="H39" s="52">
        <v>472</v>
      </c>
      <c r="I39" s="53">
        <v>491</v>
      </c>
      <c r="J39" s="54">
        <v>1</v>
      </c>
      <c r="K39" s="55">
        <v>492</v>
      </c>
      <c r="L39" s="56">
        <v>960</v>
      </c>
      <c r="M39" s="57">
        <v>4</v>
      </c>
      <c r="N39" s="58">
        <v>964</v>
      </c>
    </row>
    <row r="40" spans="1:14" ht="15" customHeight="1" x14ac:dyDescent="0.15">
      <c r="A40" s="45" t="s">
        <v>47</v>
      </c>
      <c r="B40" s="46">
        <v>561</v>
      </c>
      <c r="C40" s="47">
        <v>12</v>
      </c>
      <c r="D40" s="48">
        <v>3</v>
      </c>
      <c r="E40" s="49">
        <v>570</v>
      </c>
      <c r="F40" s="50">
        <v>422</v>
      </c>
      <c r="G40" s="51">
        <v>5</v>
      </c>
      <c r="H40" s="52">
        <v>427</v>
      </c>
      <c r="I40" s="53">
        <v>544</v>
      </c>
      <c r="J40" s="54">
        <v>11</v>
      </c>
      <c r="K40" s="55">
        <v>555</v>
      </c>
      <c r="L40" s="56">
        <v>966</v>
      </c>
      <c r="M40" s="57">
        <v>16</v>
      </c>
      <c r="N40" s="58">
        <v>982</v>
      </c>
    </row>
    <row r="41" spans="1:14" ht="15" customHeight="1" x14ac:dyDescent="0.15">
      <c r="A41" s="45" t="s">
        <v>48</v>
      </c>
      <c r="B41" s="46">
        <v>355</v>
      </c>
      <c r="C41" s="47">
        <v>5</v>
      </c>
      <c r="D41" s="48">
        <v>4</v>
      </c>
      <c r="E41" s="49">
        <v>356</v>
      </c>
      <c r="F41" s="50">
        <v>354</v>
      </c>
      <c r="G41" s="51">
        <v>3</v>
      </c>
      <c r="H41" s="52">
        <v>357</v>
      </c>
      <c r="I41" s="53">
        <v>383</v>
      </c>
      <c r="J41" s="54">
        <v>2</v>
      </c>
      <c r="K41" s="55">
        <v>385</v>
      </c>
      <c r="L41" s="56">
        <v>737</v>
      </c>
      <c r="M41" s="57">
        <v>5</v>
      </c>
      <c r="N41" s="58">
        <v>742</v>
      </c>
    </row>
    <row r="42" spans="1:14" ht="15" customHeight="1" x14ac:dyDescent="0.15">
      <c r="A42" s="45" t="s">
        <v>49</v>
      </c>
      <c r="B42" s="46">
        <v>388</v>
      </c>
      <c r="C42" s="47">
        <v>11</v>
      </c>
      <c r="D42" s="48">
        <v>1</v>
      </c>
      <c r="E42" s="49">
        <v>398</v>
      </c>
      <c r="F42" s="50">
        <v>364</v>
      </c>
      <c r="G42" s="51">
        <v>8</v>
      </c>
      <c r="H42" s="52">
        <v>372</v>
      </c>
      <c r="I42" s="53">
        <v>379</v>
      </c>
      <c r="J42" s="54">
        <v>6</v>
      </c>
      <c r="K42" s="55">
        <v>385</v>
      </c>
      <c r="L42" s="56">
        <v>743</v>
      </c>
      <c r="M42" s="57">
        <v>14</v>
      </c>
      <c r="N42" s="58">
        <v>757</v>
      </c>
    </row>
    <row r="43" spans="1:14" ht="15" customHeight="1" x14ac:dyDescent="0.15">
      <c r="A43" s="45" t="s">
        <v>50</v>
      </c>
      <c r="B43" s="46">
        <v>60</v>
      </c>
      <c r="C43" s="47">
        <v>0</v>
      </c>
      <c r="D43" s="48">
        <v>0</v>
      </c>
      <c r="E43" s="49">
        <v>60</v>
      </c>
      <c r="F43" s="50">
        <v>69</v>
      </c>
      <c r="G43" s="51">
        <v>0</v>
      </c>
      <c r="H43" s="52">
        <v>69</v>
      </c>
      <c r="I43" s="53">
        <v>63</v>
      </c>
      <c r="J43" s="54">
        <v>0</v>
      </c>
      <c r="K43" s="55">
        <v>63</v>
      </c>
      <c r="L43" s="56">
        <v>132</v>
      </c>
      <c r="M43" s="57">
        <v>0</v>
      </c>
      <c r="N43" s="58">
        <v>132</v>
      </c>
    </row>
    <row r="44" spans="1:14" ht="15" customHeight="1" x14ac:dyDescent="0.15">
      <c r="A44" s="45" t="s">
        <v>51</v>
      </c>
      <c r="B44" s="46">
        <v>288</v>
      </c>
      <c r="C44" s="47">
        <v>7</v>
      </c>
      <c r="D44" s="48">
        <v>1</v>
      </c>
      <c r="E44" s="49">
        <v>294</v>
      </c>
      <c r="F44" s="50">
        <v>251</v>
      </c>
      <c r="G44" s="51">
        <v>6</v>
      </c>
      <c r="H44" s="52">
        <v>257</v>
      </c>
      <c r="I44" s="53">
        <v>263</v>
      </c>
      <c r="J44" s="54">
        <v>4</v>
      </c>
      <c r="K44" s="55">
        <v>267</v>
      </c>
      <c r="L44" s="56">
        <v>514</v>
      </c>
      <c r="M44" s="57">
        <v>10</v>
      </c>
      <c r="N44" s="58">
        <v>524</v>
      </c>
    </row>
    <row r="45" spans="1:14" ht="15" customHeight="1" x14ac:dyDescent="0.15">
      <c r="A45" s="45" t="s">
        <v>52</v>
      </c>
      <c r="B45" s="46">
        <v>229</v>
      </c>
      <c r="C45" s="47">
        <v>4</v>
      </c>
      <c r="D45" s="48">
        <v>0</v>
      </c>
      <c r="E45" s="49">
        <v>233</v>
      </c>
      <c r="F45" s="50">
        <v>194</v>
      </c>
      <c r="G45" s="51">
        <v>0</v>
      </c>
      <c r="H45" s="52">
        <v>194</v>
      </c>
      <c r="I45" s="53">
        <v>246</v>
      </c>
      <c r="J45" s="54">
        <v>4</v>
      </c>
      <c r="K45" s="55">
        <v>250</v>
      </c>
      <c r="L45" s="56">
        <v>440</v>
      </c>
      <c r="M45" s="57">
        <v>4</v>
      </c>
      <c r="N45" s="58">
        <v>444</v>
      </c>
    </row>
    <row r="46" spans="1:14" ht="15" customHeight="1" x14ac:dyDescent="0.15">
      <c r="A46" s="45" t="s">
        <v>53</v>
      </c>
      <c r="B46" s="46">
        <v>203</v>
      </c>
      <c r="C46" s="47">
        <v>4</v>
      </c>
      <c r="D46" s="48">
        <v>1</v>
      </c>
      <c r="E46" s="49">
        <v>206</v>
      </c>
      <c r="F46" s="50">
        <v>163</v>
      </c>
      <c r="G46" s="51">
        <v>3</v>
      </c>
      <c r="H46" s="52">
        <v>166</v>
      </c>
      <c r="I46" s="53">
        <v>199</v>
      </c>
      <c r="J46" s="54">
        <v>2</v>
      </c>
      <c r="K46" s="55">
        <v>201</v>
      </c>
      <c r="L46" s="56">
        <v>362</v>
      </c>
      <c r="M46" s="57">
        <v>5</v>
      </c>
      <c r="N46" s="58">
        <v>367</v>
      </c>
    </row>
    <row r="47" spans="1:14" ht="15" customHeight="1" x14ac:dyDescent="0.15">
      <c r="A47" s="45" t="s">
        <v>54</v>
      </c>
      <c r="B47" s="46">
        <v>125</v>
      </c>
      <c r="C47" s="47">
        <v>0</v>
      </c>
      <c r="D47" s="48">
        <v>0</v>
      </c>
      <c r="E47" s="49">
        <v>125</v>
      </c>
      <c r="F47" s="50">
        <v>116</v>
      </c>
      <c r="G47" s="51">
        <v>0</v>
      </c>
      <c r="H47" s="52">
        <v>116</v>
      </c>
      <c r="I47" s="53">
        <v>99</v>
      </c>
      <c r="J47" s="54">
        <v>0</v>
      </c>
      <c r="K47" s="55">
        <v>99</v>
      </c>
      <c r="L47" s="56">
        <v>215</v>
      </c>
      <c r="M47" s="57">
        <v>0</v>
      </c>
      <c r="N47" s="58">
        <v>215</v>
      </c>
    </row>
    <row r="48" spans="1:14" ht="15" customHeight="1" x14ac:dyDescent="0.15">
      <c r="A48" s="45" t="s">
        <v>55</v>
      </c>
      <c r="B48" s="46">
        <v>364</v>
      </c>
      <c r="C48" s="47">
        <v>14</v>
      </c>
      <c r="D48" s="48">
        <v>4</v>
      </c>
      <c r="E48" s="49">
        <v>374</v>
      </c>
      <c r="F48" s="50">
        <v>367</v>
      </c>
      <c r="G48" s="51">
        <v>11</v>
      </c>
      <c r="H48" s="52">
        <v>378</v>
      </c>
      <c r="I48" s="53">
        <v>386</v>
      </c>
      <c r="J48" s="54">
        <v>5</v>
      </c>
      <c r="K48" s="55">
        <v>391</v>
      </c>
      <c r="L48" s="56">
        <v>753</v>
      </c>
      <c r="M48" s="57">
        <v>16</v>
      </c>
      <c r="N48" s="58">
        <v>769</v>
      </c>
    </row>
    <row r="49" spans="1:14" ht="15" customHeight="1" x14ac:dyDescent="0.15">
      <c r="A49" s="45" t="s">
        <v>56</v>
      </c>
      <c r="B49" s="46">
        <v>82</v>
      </c>
      <c r="C49" s="47">
        <v>1</v>
      </c>
      <c r="D49" s="48">
        <v>0</v>
      </c>
      <c r="E49" s="49">
        <v>83</v>
      </c>
      <c r="F49" s="50">
        <v>86</v>
      </c>
      <c r="G49" s="51">
        <v>1</v>
      </c>
      <c r="H49" s="52">
        <v>87</v>
      </c>
      <c r="I49" s="53">
        <v>78</v>
      </c>
      <c r="J49" s="54">
        <v>0</v>
      </c>
      <c r="K49" s="55">
        <v>78</v>
      </c>
      <c r="L49" s="56">
        <v>164</v>
      </c>
      <c r="M49" s="57">
        <v>1</v>
      </c>
      <c r="N49" s="58">
        <v>165</v>
      </c>
    </row>
    <row r="50" spans="1:14" ht="15" customHeight="1" x14ac:dyDescent="0.15">
      <c r="A50" s="45" t="s">
        <v>57</v>
      </c>
      <c r="B50" s="46">
        <v>261</v>
      </c>
      <c r="C50" s="47">
        <v>6</v>
      </c>
      <c r="D50" s="48">
        <v>5</v>
      </c>
      <c r="E50" s="49">
        <v>262</v>
      </c>
      <c r="F50" s="50">
        <v>225</v>
      </c>
      <c r="G50" s="51">
        <v>3</v>
      </c>
      <c r="H50" s="52">
        <v>228</v>
      </c>
      <c r="I50" s="53">
        <v>253</v>
      </c>
      <c r="J50" s="54">
        <v>3</v>
      </c>
      <c r="K50" s="55">
        <v>256</v>
      </c>
      <c r="L50" s="56">
        <v>478</v>
      </c>
      <c r="M50" s="57">
        <v>6</v>
      </c>
      <c r="N50" s="58">
        <v>484</v>
      </c>
    </row>
    <row r="51" spans="1:14" ht="15" customHeight="1" x14ac:dyDescent="0.15">
      <c r="A51" s="45" t="s">
        <v>58</v>
      </c>
      <c r="B51" s="46">
        <v>265</v>
      </c>
      <c r="C51" s="47">
        <v>7</v>
      </c>
      <c r="D51" s="48">
        <v>2</v>
      </c>
      <c r="E51" s="49">
        <v>270</v>
      </c>
      <c r="F51" s="50">
        <v>236</v>
      </c>
      <c r="G51" s="51">
        <v>2</v>
      </c>
      <c r="H51" s="52">
        <v>238</v>
      </c>
      <c r="I51" s="53">
        <v>270</v>
      </c>
      <c r="J51" s="54">
        <v>5</v>
      </c>
      <c r="K51" s="55">
        <v>275</v>
      </c>
      <c r="L51" s="56">
        <v>506</v>
      </c>
      <c r="M51" s="57">
        <v>7</v>
      </c>
      <c r="N51" s="58">
        <v>513</v>
      </c>
    </row>
    <row r="52" spans="1:14" ht="15" customHeight="1" x14ac:dyDescent="0.15">
      <c r="A52" s="45" t="s">
        <v>59</v>
      </c>
      <c r="B52" s="46">
        <v>172</v>
      </c>
      <c r="C52" s="47">
        <v>1</v>
      </c>
      <c r="D52" s="48">
        <v>0</v>
      </c>
      <c r="E52" s="49">
        <v>173</v>
      </c>
      <c r="F52" s="50">
        <v>165</v>
      </c>
      <c r="G52" s="51">
        <v>1</v>
      </c>
      <c r="H52" s="52">
        <v>166</v>
      </c>
      <c r="I52" s="53">
        <v>183</v>
      </c>
      <c r="J52" s="54">
        <v>1</v>
      </c>
      <c r="K52" s="55">
        <v>184</v>
      </c>
      <c r="L52" s="56">
        <v>348</v>
      </c>
      <c r="M52" s="57">
        <v>2</v>
      </c>
      <c r="N52" s="58">
        <v>350</v>
      </c>
    </row>
    <row r="53" spans="1:14" ht="15" customHeight="1" x14ac:dyDescent="0.15">
      <c r="A53" s="45" t="s">
        <v>60</v>
      </c>
      <c r="B53" s="46">
        <v>233</v>
      </c>
      <c r="C53" s="47">
        <v>3</v>
      </c>
      <c r="D53" s="48">
        <v>2</v>
      </c>
      <c r="E53" s="49">
        <v>234</v>
      </c>
      <c r="F53" s="50">
        <v>248</v>
      </c>
      <c r="G53" s="51">
        <v>1</v>
      </c>
      <c r="H53" s="52">
        <v>249</v>
      </c>
      <c r="I53" s="53">
        <v>272</v>
      </c>
      <c r="J53" s="54">
        <v>2</v>
      </c>
      <c r="K53" s="55">
        <v>274</v>
      </c>
      <c r="L53" s="56">
        <v>520</v>
      </c>
      <c r="M53" s="57">
        <v>3</v>
      </c>
      <c r="N53" s="58">
        <v>523</v>
      </c>
    </row>
    <row r="54" spans="1:14" ht="15" customHeight="1" x14ac:dyDescent="0.15">
      <c r="A54" s="45" t="s">
        <v>61</v>
      </c>
      <c r="B54" s="46">
        <v>122</v>
      </c>
      <c r="C54" s="47">
        <v>5</v>
      </c>
      <c r="D54" s="48">
        <v>1</v>
      </c>
      <c r="E54" s="49">
        <v>126</v>
      </c>
      <c r="F54" s="50">
        <v>128</v>
      </c>
      <c r="G54" s="51">
        <v>3</v>
      </c>
      <c r="H54" s="52">
        <v>131</v>
      </c>
      <c r="I54" s="53">
        <v>138</v>
      </c>
      <c r="J54" s="54">
        <v>2</v>
      </c>
      <c r="K54" s="55">
        <v>140</v>
      </c>
      <c r="L54" s="56">
        <v>266</v>
      </c>
      <c r="M54" s="57">
        <v>5</v>
      </c>
      <c r="N54" s="58">
        <v>271</v>
      </c>
    </row>
    <row r="55" spans="1:14" ht="15" customHeight="1" x14ac:dyDescent="0.15">
      <c r="A55" s="45" t="s">
        <v>62</v>
      </c>
      <c r="B55" s="46">
        <v>227</v>
      </c>
      <c r="C55" s="47">
        <v>12</v>
      </c>
      <c r="D55" s="48">
        <v>0</v>
      </c>
      <c r="E55" s="49">
        <v>239</v>
      </c>
      <c r="F55" s="50">
        <v>210</v>
      </c>
      <c r="G55" s="51">
        <v>12</v>
      </c>
      <c r="H55" s="52">
        <v>222</v>
      </c>
      <c r="I55" s="53">
        <v>259</v>
      </c>
      <c r="J55" s="54">
        <v>2</v>
      </c>
      <c r="K55" s="55">
        <v>261</v>
      </c>
      <c r="L55" s="56">
        <v>469</v>
      </c>
      <c r="M55" s="57">
        <v>14</v>
      </c>
      <c r="N55" s="58">
        <v>483</v>
      </c>
    </row>
    <row r="56" spans="1:14" ht="15" customHeight="1" x14ac:dyDescent="0.15">
      <c r="A56" s="45" t="s">
        <v>63</v>
      </c>
      <c r="B56" s="46">
        <v>106</v>
      </c>
      <c r="C56" s="47">
        <v>2</v>
      </c>
      <c r="D56" s="48">
        <v>1</v>
      </c>
      <c r="E56" s="49">
        <v>107</v>
      </c>
      <c r="F56" s="50">
        <v>102</v>
      </c>
      <c r="G56" s="51">
        <v>3</v>
      </c>
      <c r="H56" s="52">
        <v>105</v>
      </c>
      <c r="I56" s="53">
        <v>109</v>
      </c>
      <c r="J56" s="54">
        <v>2</v>
      </c>
      <c r="K56" s="55">
        <v>111</v>
      </c>
      <c r="L56" s="56">
        <v>211</v>
      </c>
      <c r="M56" s="57">
        <v>5</v>
      </c>
      <c r="N56" s="58">
        <v>216</v>
      </c>
    </row>
    <row r="57" spans="1:14" ht="15" customHeight="1" x14ac:dyDescent="0.15">
      <c r="A57" s="45" t="s">
        <v>64</v>
      </c>
      <c r="B57" s="46">
        <v>154</v>
      </c>
      <c r="C57" s="47">
        <v>2</v>
      </c>
      <c r="D57" s="48">
        <v>2</v>
      </c>
      <c r="E57" s="49">
        <v>154</v>
      </c>
      <c r="F57" s="50">
        <v>161</v>
      </c>
      <c r="G57" s="51">
        <v>1</v>
      </c>
      <c r="H57" s="52">
        <v>162</v>
      </c>
      <c r="I57" s="53">
        <v>160</v>
      </c>
      <c r="J57" s="54">
        <v>1</v>
      </c>
      <c r="K57" s="55">
        <v>161</v>
      </c>
      <c r="L57" s="56">
        <v>321</v>
      </c>
      <c r="M57" s="57">
        <v>2</v>
      </c>
      <c r="N57" s="58">
        <v>323</v>
      </c>
    </row>
    <row r="58" spans="1:14" ht="15" customHeight="1" x14ac:dyDescent="0.15">
      <c r="A58" s="45" t="s">
        <v>65</v>
      </c>
      <c r="B58" s="46">
        <v>179</v>
      </c>
      <c r="C58" s="47">
        <v>18</v>
      </c>
      <c r="D58" s="48">
        <v>2</v>
      </c>
      <c r="E58" s="49">
        <v>195</v>
      </c>
      <c r="F58" s="50">
        <v>172</v>
      </c>
      <c r="G58" s="51">
        <v>17</v>
      </c>
      <c r="H58" s="52">
        <v>189</v>
      </c>
      <c r="I58" s="53">
        <v>152</v>
      </c>
      <c r="J58" s="54">
        <v>5</v>
      </c>
      <c r="K58" s="55">
        <v>157</v>
      </c>
      <c r="L58" s="56">
        <v>324</v>
      </c>
      <c r="M58" s="57">
        <v>22</v>
      </c>
      <c r="N58" s="58">
        <v>346</v>
      </c>
    </row>
    <row r="59" spans="1:14" ht="15" customHeight="1" x14ac:dyDescent="0.15">
      <c r="A59" s="45" t="s">
        <v>66</v>
      </c>
      <c r="B59" s="46">
        <v>303</v>
      </c>
      <c r="C59" s="47">
        <v>2</v>
      </c>
      <c r="D59" s="48">
        <v>1</v>
      </c>
      <c r="E59" s="49">
        <v>304</v>
      </c>
      <c r="F59" s="50">
        <v>323</v>
      </c>
      <c r="G59" s="51">
        <v>1</v>
      </c>
      <c r="H59" s="52">
        <v>324</v>
      </c>
      <c r="I59" s="53">
        <v>318</v>
      </c>
      <c r="J59" s="54">
        <v>1</v>
      </c>
      <c r="K59" s="55">
        <v>319</v>
      </c>
      <c r="L59" s="56">
        <v>641</v>
      </c>
      <c r="M59" s="57">
        <v>2</v>
      </c>
      <c r="N59" s="58">
        <v>643</v>
      </c>
    </row>
    <row r="60" spans="1:14" ht="15" customHeight="1" x14ac:dyDescent="0.15">
      <c r="A60" s="45" t="s">
        <v>67</v>
      </c>
      <c r="B60" s="46">
        <v>356</v>
      </c>
      <c r="C60" s="47">
        <v>5</v>
      </c>
      <c r="D60" s="48">
        <v>3</v>
      </c>
      <c r="E60" s="49">
        <v>358</v>
      </c>
      <c r="F60" s="50">
        <v>382</v>
      </c>
      <c r="G60" s="51">
        <v>4</v>
      </c>
      <c r="H60" s="52">
        <v>386</v>
      </c>
      <c r="I60" s="53">
        <v>426</v>
      </c>
      <c r="J60" s="54">
        <v>5</v>
      </c>
      <c r="K60" s="55">
        <v>431</v>
      </c>
      <c r="L60" s="56">
        <v>808</v>
      </c>
      <c r="M60" s="57">
        <v>9</v>
      </c>
      <c r="N60" s="58">
        <v>817</v>
      </c>
    </row>
    <row r="61" spans="1:14" ht="15" customHeight="1" x14ac:dyDescent="0.15">
      <c r="A61" s="45" t="s">
        <v>68</v>
      </c>
      <c r="B61" s="46">
        <v>210</v>
      </c>
      <c r="C61" s="47">
        <v>0</v>
      </c>
      <c r="D61" s="48">
        <v>0</v>
      </c>
      <c r="E61" s="49">
        <v>210</v>
      </c>
      <c r="F61" s="50">
        <v>208</v>
      </c>
      <c r="G61" s="51">
        <v>0</v>
      </c>
      <c r="H61" s="52">
        <v>208</v>
      </c>
      <c r="I61" s="53">
        <v>221</v>
      </c>
      <c r="J61" s="54">
        <v>0</v>
      </c>
      <c r="K61" s="55">
        <v>221</v>
      </c>
      <c r="L61" s="56">
        <v>429</v>
      </c>
      <c r="M61" s="57">
        <v>0</v>
      </c>
      <c r="N61" s="58">
        <v>429</v>
      </c>
    </row>
    <row r="62" spans="1:14" ht="15" customHeight="1" x14ac:dyDescent="0.15">
      <c r="A62" s="45" t="s">
        <v>69</v>
      </c>
      <c r="B62" s="46">
        <v>428</v>
      </c>
      <c r="C62" s="47">
        <v>9</v>
      </c>
      <c r="D62" s="48">
        <v>1</v>
      </c>
      <c r="E62" s="49">
        <v>436</v>
      </c>
      <c r="F62" s="50">
        <v>459</v>
      </c>
      <c r="G62" s="51">
        <v>9</v>
      </c>
      <c r="H62" s="52">
        <v>468</v>
      </c>
      <c r="I62" s="53">
        <v>493</v>
      </c>
      <c r="J62" s="54">
        <v>1</v>
      </c>
      <c r="K62" s="55">
        <v>494</v>
      </c>
      <c r="L62" s="56">
        <v>952</v>
      </c>
      <c r="M62" s="57">
        <v>10</v>
      </c>
      <c r="N62" s="58">
        <v>962</v>
      </c>
    </row>
    <row r="63" spans="1:14" ht="15" customHeight="1" x14ac:dyDescent="0.15">
      <c r="A63" s="45" t="s">
        <v>70</v>
      </c>
      <c r="B63" s="46">
        <v>133</v>
      </c>
      <c r="C63" s="47">
        <v>0</v>
      </c>
      <c r="D63" s="48">
        <v>0</v>
      </c>
      <c r="E63" s="49">
        <v>133</v>
      </c>
      <c r="F63" s="50">
        <v>123</v>
      </c>
      <c r="G63" s="51">
        <v>0</v>
      </c>
      <c r="H63" s="52">
        <v>123</v>
      </c>
      <c r="I63" s="53">
        <v>153</v>
      </c>
      <c r="J63" s="54">
        <v>0</v>
      </c>
      <c r="K63" s="55">
        <v>153</v>
      </c>
      <c r="L63" s="56">
        <v>276</v>
      </c>
      <c r="M63" s="57">
        <v>0</v>
      </c>
      <c r="N63" s="58">
        <v>276</v>
      </c>
    </row>
    <row r="64" spans="1:14" ht="15" customHeight="1" x14ac:dyDescent="0.15">
      <c r="A64" s="45" t="s">
        <v>71</v>
      </c>
      <c r="B64" s="46">
        <v>693</v>
      </c>
      <c r="C64" s="47">
        <v>8</v>
      </c>
      <c r="D64" s="48">
        <v>3</v>
      </c>
      <c r="E64" s="49">
        <v>698</v>
      </c>
      <c r="F64" s="50">
        <v>718</v>
      </c>
      <c r="G64" s="51">
        <v>7</v>
      </c>
      <c r="H64" s="52">
        <v>725</v>
      </c>
      <c r="I64" s="53">
        <v>810</v>
      </c>
      <c r="J64" s="54">
        <v>3</v>
      </c>
      <c r="K64" s="55">
        <v>813</v>
      </c>
      <c r="L64" s="56">
        <v>1528</v>
      </c>
      <c r="M64" s="57">
        <v>10</v>
      </c>
      <c r="N64" s="58">
        <v>1538</v>
      </c>
    </row>
    <row r="65" spans="1:14" ht="15" customHeight="1" x14ac:dyDescent="0.15">
      <c r="A65" s="45" t="s">
        <v>72</v>
      </c>
      <c r="B65" s="46">
        <v>369</v>
      </c>
      <c r="C65" s="47">
        <v>4</v>
      </c>
      <c r="D65" s="48">
        <v>1</v>
      </c>
      <c r="E65" s="49">
        <v>372</v>
      </c>
      <c r="F65" s="50">
        <v>326</v>
      </c>
      <c r="G65" s="51">
        <v>3</v>
      </c>
      <c r="H65" s="52">
        <v>329</v>
      </c>
      <c r="I65" s="53">
        <v>404</v>
      </c>
      <c r="J65" s="54">
        <v>3</v>
      </c>
      <c r="K65" s="55">
        <v>407</v>
      </c>
      <c r="L65" s="56">
        <v>730</v>
      </c>
      <c r="M65" s="57">
        <v>6</v>
      </c>
      <c r="N65" s="58">
        <v>736</v>
      </c>
    </row>
    <row r="66" spans="1:14" ht="15" customHeight="1" x14ac:dyDescent="0.15">
      <c r="A66" s="45" t="s">
        <v>73</v>
      </c>
      <c r="B66" s="46">
        <v>555</v>
      </c>
      <c r="C66" s="47">
        <v>14</v>
      </c>
      <c r="D66" s="48">
        <v>5</v>
      </c>
      <c r="E66" s="49">
        <v>564</v>
      </c>
      <c r="F66" s="50">
        <v>504</v>
      </c>
      <c r="G66" s="51">
        <v>13</v>
      </c>
      <c r="H66" s="52">
        <v>517</v>
      </c>
      <c r="I66" s="53">
        <v>597</v>
      </c>
      <c r="J66" s="54">
        <v>6</v>
      </c>
      <c r="K66" s="55">
        <v>603</v>
      </c>
      <c r="L66" s="56">
        <v>1101</v>
      </c>
      <c r="M66" s="57">
        <v>19</v>
      </c>
      <c r="N66" s="58">
        <v>1120</v>
      </c>
    </row>
    <row r="67" spans="1:14" ht="15" customHeight="1" x14ac:dyDescent="0.15">
      <c r="A67" s="45" t="s">
        <v>74</v>
      </c>
      <c r="B67" s="46">
        <v>320</v>
      </c>
      <c r="C67" s="47">
        <v>8</v>
      </c>
      <c r="D67" s="48">
        <v>1</v>
      </c>
      <c r="E67" s="49">
        <v>327</v>
      </c>
      <c r="F67" s="50">
        <v>305</v>
      </c>
      <c r="G67" s="51">
        <v>7</v>
      </c>
      <c r="H67" s="52">
        <v>312</v>
      </c>
      <c r="I67" s="53">
        <v>303</v>
      </c>
      <c r="J67" s="54">
        <v>5</v>
      </c>
      <c r="K67" s="55">
        <v>308</v>
      </c>
      <c r="L67" s="56">
        <v>608</v>
      </c>
      <c r="M67" s="57">
        <v>12</v>
      </c>
      <c r="N67" s="58">
        <v>620</v>
      </c>
    </row>
    <row r="68" spans="1:14" ht="15" customHeight="1" x14ac:dyDescent="0.15">
      <c r="A68" s="45" t="s">
        <v>75</v>
      </c>
      <c r="B68" s="46">
        <v>684</v>
      </c>
      <c r="C68" s="47">
        <v>7</v>
      </c>
      <c r="D68" s="48">
        <v>0</v>
      </c>
      <c r="E68" s="49">
        <v>691</v>
      </c>
      <c r="F68" s="50">
        <v>704</v>
      </c>
      <c r="G68" s="51">
        <v>4</v>
      </c>
      <c r="H68" s="52">
        <v>708</v>
      </c>
      <c r="I68" s="53">
        <v>756</v>
      </c>
      <c r="J68" s="54">
        <v>4</v>
      </c>
      <c r="K68" s="55">
        <v>760</v>
      </c>
      <c r="L68" s="56">
        <v>1460</v>
      </c>
      <c r="M68" s="57">
        <v>8</v>
      </c>
      <c r="N68" s="58">
        <v>1468</v>
      </c>
    </row>
    <row r="69" spans="1:14" ht="15" customHeight="1" x14ac:dyDescent="0.15">
      <c r="A69" s="45" t="s">
        <v>76</v>
      </c>
      <c r="B69" s="46">
        <v>261</v>
      </c>
      <c r="C69" s="47">
        <v>4</v>
      </c>
      <c r="D69" s="48">
        <v>1</v>
      </c>
      <c r="E69" s="49">
        <v>264</v>
      </c>
      <c r="F69" s="50">
        <v>306</v>
      </c>
      <c r="G69" s="51">
        <v>2</v>
      </c>
      <c r="H69" s="52">
        <v>308</v>
      </c>
      <c r="I69" s="53">
        <v>301</v>
      </c>
      <c r="J69" s="54">
        <v>6</v>
      </c>
      <c r="K69" s="55">
        <v>307</v>
      </c>
      <c r="L69" s="56">
        <v>607</v>
      </c>
      <c r="M69" s="57">
        <v>8</v>
      </c>
      <c r="N69" s="58">
        <v>615</v>
      </c>
    </row>
    <row r="70" spans="1:14" ht="15" customHeight="1" x14ac:dyDescent="0.15">
      <c r="A70" s="45" t="s">
        <v>77</v>
      </c>
      <c r="B70" s="46">
        <v>675</v>
      </c>
      <c r="C70" s="47">
        <v>16</v>
      </c>
      <c r="D70" s="48">
        <v>3</v>
      </c>
      <c r="E70" s="49">
        <v>688</v>
      </c>
      <c r="F70" s="50">
        <v>756</v>
      </c>
      <c r="G70" s="51">
        <v>9</v>
      </c>
      <c r="H70" s="52">
        <v>765</v>
      </c>
      <c r="I70" s="53">
        <v>806</v>
      </c>
      <c r="J70" s="54">
        <v>8</v>
      </c>
      <c r="K70" s="55">
        <v>814</v>
      </c>
      <c r="L70" s="56">
        <v>1562</v>
      </c>
      <c r="M70" s="57">
        <v>17</v>
      </c>
      <c r="N70" s="58">
        <v>1579</v>
      </c>
    </row>
    <row r="71" spans="1:14" ht="15" customHeight="1" x14ac:dyDescent="0.15">
      <c r="A71" s="45" t="s">
        <v>78</v>
      </c>
      <c r="B71" s="46">
        <v>254</v>
      </c>
      <c r="C71" s="47">
        <v>0</v>
      </c>
      <c r="D71" s="48">
        <v>0</v>
      </c>
      <c r="E71" s="49">
        <v>254</v>
      </c>
      <c r="F71" s="50">
        <v>292</v>
      </c>
      <c r="G71" s="51">
        <v>0</v>
      </c>
      <c r="H71" s="52">
        <v>292</v>
      </c>
      <c r="I71" s="53">
        <v>333</v>
      </c>
      <c r="J71" s="54">
        <v>0</v>
      </c>
      <c r="K71" s="55">
        <v>333</v>
      </c>
      <c r="L71" s="56">
        <v>625</v>
      </c>
      <c r="M71" s="57">
        <v>0</v>
      </c>
      <c r="N71" s="58">
        <v>625</v>
      </c>
    </row>
    <row r="72" spans="1:14" ht="15" customHeight="1" x14ac:dyDescent="0.15">
      <c r="A72" s="45" t="s">
        <v>79</v>
      </c>
      <c r="B72" s="46">
        <v>550</v>
      </c>
      <c r="C72" s="47">
        <v>1</v>
      </c>
      <c r="D72" s="48">
        <v>1</v>
      </c>
      <c r="E72" s="49">
        <v>550</v>
      </c>
      <c r="F72" s="50">
        <v>582</v>
      </c>
      <c r="G72" s="51">
        <v>0</v>
      </c>
      <c r="H72" s="52">
        <v>582</v>
      </c>
      <c r="I72" s="53">
        <v>631</v>
      </c>
      <c r="J72" s="54">
        <v>1</v>
      </c>
      <c r="K72" s="55">
        <v>632</v>
      </c>
      <c r="L72" s="56">
        <v>1213</v>
      </c>
      <c r="M72" s="57">
        <v>1</v>
      </c>
      <c r="N72" s="58">
        <v>1214</v>
      </c>
    </row>
    <row r="73" spans="1:14" ht="15" customHeight="1" x14ac:dyDescent="0.15">
      <c r="A73" s="45" t="s">
        <v>80</v>
      </c>
      <c r="B73" s="46">
        <v>279</v>
      </c>
      <c r="C73" s="47">
        <v>4</v>
      </c>
      <c r="D73" s="48">
        <v>1</v>
      </c>
      <c r="E73" s="49">
        <v>282</v>
      </c>
      <c r="F73" s="50">
        <v>232</v>
      </c>
      <c r="G73" s="51">
        <v>2</v>
      </c>
      <c r="H73" s="52">
        <v>234</v>
      </c>
      <c r="I73" s="53">
        <v>236</v>
      </c>
      <c r="J73" s="54">
        <v>2</v>
      </c>
      <c r="K73" s="55">
        <v>238</v>
      </c>
      <c r="L73" s="56">
        <v>468</v>
      </c>
      <c r="M73" s="57">
        <v>4</v>
      </c>
      <c r="N73" s="58">
        <v>472</v>
      </c>
    </row>
    <row r="74" spans="1:14" ht="15" customHeight="1" x14ac:dyDescent="0.15">
      <c r="A74" s="45" t="s">
        <v>81</v>
      </c>
      <c r="B74" s="46">
        <v>380</v>
      </c>
      <c r="C74" s="47">
        <v>0</v>
      </c>
      <c r="D74" s="48">
        <v>0</v>
      </c>
      <c r="E74" s="49">
        <v>380</v>
      </c>
      <c r="F74" s="50">
        <v>356</v>
      </c>
      <c r="G74" s="51">
        <v>0</v>
      </c>
      <c r="H74" s="52">
        <v>356</v>
      </c>
      <c r="I74" s="53">
        <v>394</v>
      </c>
      <c r="J74" s="54">
        <v>0</v>
      </c>
      <c r="K74" s="55">
        <v>394</v>
      </c>
      <c r="L74" s="56">
        <v>750</v>
      </c>
      <c r="M74" s="57">
        <v>0</v>
      </c>
      <c r="N74" s="58">
        <v>750</v>
      </c>
    </row>
    <row r="75" spans="1:14" ht="15" customHeight="1" x14ac:dyDescent="0.15">
      <c r="A75" s="45" t="s">
        <v>82</v>
      </c>
      <c r="B75" s="46">
        <v>634</v>
      </c>
      <c r="C75" s="47">
        <v>6</v>
      </c>
      <c r="D75" s="48">
        <v>5</v>
      </c>
      <c r="E75" s="49">
        <v>635</v>
      </c>
      <c r="F75" s="50">
        <v>723</v>
      </c>
      <c r="G75" s="51">
        <v>3</v>
      </c>
      <c r="H75" s="52">
        <v>726</v>
      </c>
      <c r="I75" s="53">
        <v>808</v>
      </c>
      <c r="J75" s="54">
        <v>3</v>
      </c>
      <c r="K75" s="55">
        <v>811</v>
      </c>
      <c r="L75" s="56">
        <v>1531</v>
      </c>
      <c r="M75" s="57">
        <v>6</v>
      </c>
      <c r="N75" s="58">
        <v>1537</v>
      </c>
    </row>
    <row r="76" spans="1:14" ht="15" customHeight="1" x14ac:dyDescent="0.15">
      <c r="A76" s="45" t="s">
        <v>83</v>
      </c>
      <c r="B76" s="46">
        <v>710</v>
      </c>
      <c r="C76" s="47">
        <v>13</v>
      </c>
      <c r="D76" s="48">
        <v>1</v>
      </c>
      <c r="E76" s="49">
        <v>722</v>
      </c>
      <c r="F76" s="50">
        <v>665</v>
      </c>
      <c r="G76" s="51">
        <v>7</v>
      </c>
      <c r="H76" s="52">
        <v>672</v>
      </c>
      <c r="I76" s="53">
        <v>756</v>
      </c>
      <c r="J76" s="54">
        <v>8</v>
      </c>
      <c r="K76" s="55">
        <v>764</v>
      </c>
      <c r="L76" s="56">
        <v>1421</v>
      </c>
      <c r="M76" s="57">
        <v>15</v>
      </c>
      <c r="N76" s="58">
        <v>1436</v>
      </c>
    </row>
    <row r="77" spans="1:14" ht="15" customHeight="1" x14ac:dyDescent="0.15">
      <c r="A77" s="45" t="s">
        <v>84</v>
      </c>
      <c r="B77" s="46">
        <v>439</v>
      </c>
      <c r="C77" s="47">
        <v>3</v>
      </c>
      <c r="D77" s="48">
        <v>2</v>
      </c>
      <c r="E77" s="49">
        <v>440</v>
      </c>
      <c r="F77" s="50">
        <v>503</v>
      </c>
      <c r="G77" s="51">
        <v>2</v>
      </c>
      <c r="H77" s="52">
        <v>505</v>
      </c>
      <c r="I77" s="53">
        <v>540</v>
      </c>
      <c r="J77" s="54">
        <v>1</v>
      </c>
      <c r="K77" s="55">
        <v>541</v>
      </c>
      <c r="L77" s="56">
        <v>1043</v>
      </c>
      <c r="M77" s="57">
        <v>3</v>
      </c>
      <c r="N77" s="58">
        <v>1046</v>
      </c>
    </row>
    <row r="78" spans="1:14" ht="15" customHeight="1" x14ac:dyDescent="0.15">
      <c r="A78" s="45" t="s">
        <v>85</v>
      </c>
      <c r="B78" s="46">
        <v>152</v>
      </c>
      <c r="C78" s="47">
        <v>0</v>
      </c>
      <c r="D78" s="48">
        <v>0</v>
      </c>
      <c r="E78" s="49">
        <v>152</v>
      </c>
      <c r="F78" s="50">
        <v>187</v>
      </c>
      <c r="G78" s="51">
        <v>0</v>
      </c>
      <c r="H78" s="52">
        <v>187</v>
      </c>
      <c r="I78" s="53">
        <v>225</v>
      </c>
      <c r="J78" s="54">
        <v>0</v>
      </c>
      <c r="K78" s="55">
        <v>225</v>
      </c>
      <c r="L78" s="56">
        <v>412</v>
      </c>
      <c r="M78" s="57">
        <v>0</v>
      </c>
      <c r="N78" s="58">
        <v>412</v>
      </c>
    </row>
    <row r="79" spans="1:14" ht="15" customHeight="1" x14ac:dyDescent="0.15">
      <c r="A79" s="45" t="s">
        <v>86</v>
      </c>
      <c r="B79" s="46">
        <v>64</v>
      </c>
      <c r="C79" s="47">
        <v>0</v>
      </c>
      <c r="D79" s="48">
        <v>0</v>
      </c>
      <c r="E79" s="49">
        <v>64</v>
      </c>
      <c r="F79" s="50">
        <v>55</v>
      </c>
      <c r="G79" s="51">
        <v>0</v>
      </c>
      <c r="H79" s="52">
        <v>55</v>
      </c>
      <c r="I79" s="53">
        <v>73</v>
      </c>
      <c r="J79" s="54">
        <v>0</v>
      </c>
      <c r="K79" s="55">
        <v>73</v>
      </c>
      <c r="L79" s="56">
        <v>128</v>
      </c>
      <c r="M79" s="57">
        <v>0</v>
      </c>
      <c r="N79" s="58">
        <v>128</v>
      </c>
    </row>
    <row r="80" spans="1:14" ht="15" customHeight="1" x14ac:dyDescent="0.15">
      <c r="A80" s="45" t="s">
        <v>87</v>
      </c>
      <c r="B80" s="46">
        <v>234</v>
      </c>
      <c r="C80" s="47">
        <v>5</v>
      </c>
      <c r="D80" s="48">
        <v>1</v>
      </c>
      <c r="E80" s="49">
        <v>238</v>
      </c>
      <c r="F80" s="50">
        <v>210</v>
      </c>
      <c r="G80" s="51">
        <v>3</v>
      </c>
      <c r="H80" s="52">
        <v>213</v>
      </c>
      <c r="I80" s="53">
        <v>247</v>
      </c>
      <c r="J80" s="54">
        <v>2</v>
      </c>
      <c r="K80" s="55">
        <v>249</v>
      </c>
      <c r="L80" s="56">
        <v>457</v>
      </c>
      <c r="M80" s="57">
        <v>5</v>
      </c>
      <c r="N80" s="58">
        <v>462</v>
      </c>
    </row>
    <row r="81" spans="1:14" ht="15" customHeight="1" x14ac:dyDescent="0.15">
      <c r="A81" s="45" t="s">
        <v>88</v>
      </c>
      <c r="B81" s="46">
        <v>193</v>
      </c>
      <c r="C81" s="47">
        <v>1</v>
      </c>
      <c r="D81" s="48">
        <v>0</v>
      </c>
      <c r="E81" s="49">
        <v>194</v>
      </c>
      <c r="F81" s="50">
        <v>185</v>
      </c>
      <c r="G81" s="51">
        <v>1</v>
      </c>
      <c r="H81" s="52">
        <v>186</v>
      </c>
      <c r="I81" s="53">
        <v>226</v>
      </c>
      <c r="J81" s="54">
        <v>0</v>
      </c>
      <c r="K81" s="55">
        <v>226</v>
      </c>
      <c r="L81" s="56">
        <v>411</v>
      </c>
      <c r="M81" s="57">
        <v>1</v>
      </c>
      <c r="N81" s="58">
        <v>412</v>
      </c>
    </row>
    <row r="82" spans="1:14" ht="15" customHeight="1" x14ac:dyDescent="0.15">
      <c r="A82" s="45" t="s">
        <v>89</v>
      </c>
      <c r="B82" s="46">
        <v>339</v>
      </c>
      <c r="C82" s="47">
        <v>5</v>
      </c>
      <c r="D82" s="48">
        <v>4</v>
      </c>
      <c r="E82" s="49">
        <v>340</v>
      </c>
      <c r="F82" s="50">
        <v>403</v>
      </c>
      <c r="G82" s="51">
        <v>1</v>
      </c>
      <c r="H82" s="52">
        <v>404</v>
      </c>
      <c r="I82" s="53">
        <v>402</v>
      </c>
      <c r="J82" s="54">
        <v>5</v>
      </c>
      <c r="K82" s="55">
        <v>407</v>
      </c>
      <c r="L82" s="56">
        <v>805</v>
      </c>
      <c r="M82" s="57">
        <v>6</v>
      </c>
      <c r="N82" s="58">
        <v>811</v>
      </c>
    </row>
    <row r="83" spans="1:14" ht="15" customHeight="1" x14ac:dyDescent="0.15">
      <c r="A83" s="45" t="s">
        <v>90</v>
      </c>
      <c r="B83" s="46">
        <v>254</v>
      </c>
      <c r="C83" s="47">
        <v>12</v>
      </c>
      <c r="D83" s="48">
        <v>2</v>
      </c>
      <c r="E83" s="49">
        <v>264</v>
      </c>
      <c r="F83" s="50">
        <v>238</v>
      </c>
      <c r="G83" s="51">
        <v>6</v>
      </c>
      <c r="H83" s="52">
        <v>244</v>
      </c>
      <c r="I83" s="53">
        <v>257</v>
      </c>
      <c r="J83" s="54">
        <v>6</v>
      </c>
      <c r="K83" s="55">
        <v>263</v>
      </c>
      <c r="L83" s="56">
        <v>495</v>
      </c>
      <c r="M83" s="57">
        <v>12</v>
      </c>
      <c r="N83" s="58">
        <v>507</v>
      </c>
    </row>
    <row r="84" spans="1:14" ht="15" customHeight="1" x14ac:dyDescent="0.15">
      <c r="A84" s="45" t="s">
        <v>91</v>
      </c>
      <c r="B84" s="46">
        <v>741</v>
      </c>
      <c r="C84" s="47">
        <v>34</v>
      </c>
      <c r="D84" s="48">
        <v>3</v>
      </c>
      <c r="E84" s="49">
        <v>772</v>
      </c>
      <c r="F84" s="50">
        <v>713</v>
      </c>
      <c r="G84" s="51">
        <v>14</v>
      </c>
      <c r="H84" s="52">
        <v>727</v>
      </c>
      <c r="I84" s="53">
        <v>759</v>
      </c>
      <c r="J84" s="54">
        <v>21</v>
      </c>
      <c r="K84" s="55">
        <v>780</v>
      </c>
      <c r="L84" s="56">
        <v>1472</v>
      </c>
      <c r="M84" s="57">
        <v>35</v>
      </c>
      <c r="N84" s="58">
        <v>1507</v>
      </c>
    </row>
    <row r="85" spans="1:14" ht="15" customHeight="1" x14ac:dyDescent="0.15">
      <c r="A85" s="45" t="s">
        <v>92</v>
      </c>
      <c r="B85" s="46">
        <v>201</v>
      </c>
      <c r="C85" s="47">
        <v>9</v>
      </c>
      <c r="D85" s="48">
        <v>1</v>
      </c>
      <c r="E85" s="49">
        <v>209</v>
      </c>
      <c r="F85" s="50">
        <v>203</v>
      </c>
      <c r="G85" s="51">
        <v>5</v>
      </c>
      <c r="H85" s="52">
        <v>208</v>
      </c>
      <c r="I85" s="53">
        <v>231</v>
      </c>
      <c r="J85" s="54">
        <v>9</v>
      </c>
      <c r="K85" s="55">
        <v>240</v>
      </c>
      <c r="L85" s="56">
        <v>434</v>
      </c>
      <c r="M85" s="57">
        <v>14</v>
      </c>
      <c r="N85" s="58">
        <v>448</v>
      </c>
    </row>
    <row r="86" spans="1:14" ht="15" customHeight="1" x14ac:dyDescent="0.15">
      <c r="A86" s="45" t="s">
        <v>93</v>
      </c>
      <c r="B86" s="46">
        <v>654</v>
      </c>
      <c r="C86" s="47">
        <v>36</v>
      </c>
      <c r="D86" s="48">
        <v>8</v>
      </c>
      <c r="E86" s="49">
        <v>682</v>
      </c>
      <c r="F86" s="50">
        <v>694</v>
      </c>
      <c r="G86" s="51">
        <v>14</v>
      </c>
      <c r="H86" s="52">
        <v>708</v>
      </c>
      <c r="I86" s="53">
        <v>703</v>
      </c>
      <c r="J86" s="54">
        <v>23</v>
      </c>
      <c r="K86" s="55">
        <v>726</v>
      </c>
      <c r="L86" s="56">
        <v>1397</v>
      </c>
      <c r="M86" s="57">
        <v>37</v>
      </c>
      <c r="N86" s="58">
        <v>1434</v>
      </c>
    </row>
    <row r="87" spans="1:14" ht="15" customHeight="1" x14ac:dyDescent="0.15">
      <c r="A87" s="45" t="s">
        <v>94</v>
      </c>
      <c r="B87" s="46">
        <v>339</v>
      </c>
      <c r="C87" s="47">
        <v>13</v>
      </c>
      <c r="D87" s="48">
        <v>4</v>
      </c>
      <c r="E87" s="49">
        <v>348</v>
      </c>
      <c r="F87" s="50">
        <v>286</v>
      </c>
      <c r="G87" s="51">
        <v>9</v>
      </c>
      <c r="H87" s="52">
        <v>295</v>
      </c>
      <c r="I87" s="53">
        <v>343</v>
      </c>
      <c r="J87" s="54">
        <v>10</v>
      </c>
      <c r="K87" s="55">
        <v>353</v>
      </c>
      <c r="L87" s="56">
        <v>629</v>
      </c>
      <c r="M87" s="57">
        <v>19</v>
      </c>
      <c r="N87" s="58">
        <v>648</v>
      </c>
    </row>
    <row r="88" spans="1:14" ht="15" customHeight="1" x14ac:dyDescent="0.15">
      <c r="A88" s="45" t="s">
        <v>95</v>
      </c>
      <c r="B88" s="46">
        <v>637</v>
      </c>
      <c r="C88" s="47">
        <v>23</v>
      </c>
      <c r="D88" s="48">
        <v>4</v>
      </c>
      <c r="E88" s="49">
        <v>656</v>
      </c>
      <c r="F88" s="50">
        <v>575</v>
      </c>
      <c r="G88" s="51">
        <v>9</v>
      </c>
      <c r="H88" s="52">
        <v>584</v>
      </c>
      <c r="I88" s="53">
        <v>529</v>
      </c>
      <c r="J88" s="54">
        <v>16</v>
      </c>
      <c r="K88" s="55">
        <v>545</v>
      </c>
      <c r="L88" s="56">
        <v>1104</v>
      </c>
      <c r="M88" s="57">
        <v>25</v>
      </c>
      <c r="N88" s="58">
        <v>1129</v>
      </c>
    </row>
    <row r="89" spans="1:14" ht="15" customHeight="1" x14ac:dyDescent="0.15">
      <c r="A89" s="45" t="s">
        <v>96</v>
      </c>
      <c r="B89" s="46">
        <v>737</v>
      </c>
      <c r="C89" s="47">
        <v>34</v>
      </c>
      <c r="D89" s="48">
        <v>4</v>
      </c>
      <c r="E89" s="49">
        <v>767</v>
      </c>
      <c r="F89" s="50">
        <v>605</v>
      </c>
      <c r="G89" s="51">
        <v>30</v>
      </c>
      <c r="H89" s="52">
        <v>635</v>
      </c>
      <c r="I89" s="53">
        <v>538</v>
      </c>
      <c r="J89" s="54">
        <v>16</v>
      </c>
      <c r="K89" s="55">
        <v>554</v>
      </c>
      <c r="L89" s="56">
        <v>1143</v>
      </c>
      <c r="M89" s="57">
        <v>46</v>
      </c>
      <c r="N89" s="58">
        <v>1189</v>
      </c>
    </row>
    <row r="90" spans="1:14" ht="15" customHeight="1" x14ac:dyDescent="0.15">
      <c r="A90" s="45" t="s">
        <v>97</v>
      </c>
      <c r="B90" s="46">
        <v>278</v>
      </c>
      <c r="C90" s="47">
        <v>15</v>
      </c>
      <c r="D90" s="48">
        <v>0</v>
      </c>
      <c r="E90" s="49">
        <v>293</v>
      </c>
      <c r="F90" s="50">
        <v>247</v>
      </c>
      <c r="G90" s="51">
        <v>7</v>
      </c>
      <c r="H90" s="52">
        <v>254</v>
      </c>
      <c r="I90" s="53">
        <v>249</v>
      </c>
      <c r="J90" s="54">
        <v>9</v>
      </c>
      <c r="K90" s="55">
        <v>258</v>
      </c>
      <c r="L90" s="56">
        <v>496</v>
      </c>
      <c r="M90" s="57">
        <v>16</v>
      </c>
      <c r="N90" s="58">
        <v>512</v>
      </c>
    </row>
    <row r="91" spans="1:14" ht="15" customHeight="1" x14ac:dyDescent="0.15">
      <c r="A91" s="45" t="s">
        <v>98</v>
      </c>
      <c r="B91" s="46">
        <v>587</v>
      </c>
      <c r="C91" s="47">
        <v>13</v>
      </c>
      <c r="D91" s="48">
        <v>1</v>
      </c>
      <c r="E91" s="49">
        <v>599</v>
      </c>
      <c r="F91" s="50">
        <v>528</v>
      </c>
      <c r="G91" s="51">
        <v>8</v>
      </c>
      <c r="H91" s="52">
        <v>536</v>
      </c>
      <c r="I91" s="53">
        <v>534</v>
      </c>
      <c r="J91" s="54">
        <v>6</v>
      </c>
      <c r="K91" s="55">
        <v>540</v>
      </c>
      <c r="L91" s="56">
        <v>1062</v>
      </c>
      <c r="M91" s="57">
        <v>14</v>
      </c>
      <c r="N91" s="58">
        <v>1076</v>
      </c>
    </row>
    <row r="92" spans="1:14" ht="15" customHeight="1" x14ac:dyDescent="0.15">
      <c r="A92" s="45" t="s">
        <v>99</v>
      </c>
      <c r="B92" s="46">
        <v>77</v>
      </c>
      <c r="C92" s="47">
        <v>0</v>
      </c>
      <c r="D92" s="48">
        <v>0</v>
      </c>
      <c r="E92" s="49">
        <v>77</v>
      </c>
      <c r="F92" s="50">
        <v>80</v>
      </c>
      <c r="G92" s="51">
        <v>0</v>
      </c>
      <c r="H92" s="52">
        <v>80</v>
      </c>
      <c r="I92" s="53">
        <v>90</v>
      </c>
      <c r="J92" s="54">
        <v>0</v>
      </c>
      <c r="K92" s="55">
        <v>90</v>
      </c>
      <c r="L92" s="56">
        <v>170</v>
      </c>
      <c r="M92" s="57">
        <v>0</v>
      </c>
      <c r="N92" s="58">
        <v>170</v>
      </c>
    </row>
    <row r="93" spans="1:14" ht="15" customHeight="1" x14ac:dyDescent="0.15">
      <c r="A93" s="45" t="s">
        <v>100</v>
      </c>
      <c r="B93" s="46">
        <v>227</v>
      </c>
      <c r="C93" s="47">
        <v>1</v>
      </c>
      <c r="D93" s="48">
        <v>0</v>
      </c>
      <c r="E93" s="49">
        <v>228</v>
      </c>
      <c r="F93" s="50">
        <v>231</v>
      </c>
      <c r="G93" s="51">
        <v>2</v>
      </c>
      <c r="H93" s="52">
        <v>233</v>
      </c>
      <c r="I93" s="53">
        <v>251</v>
      </c>
      <c r="J93" s="54">
        <v>1</v>
      </c>
      <c r="K93" s="55">
        <v>252</v>
      </c>
      <c r="L93" s="56">
        <v>482</v>
      </c>
      <c r="M93" s="57">
        <v>3</v>
      </c>
      <c r="N93" s="58">
        <v>485</v>
      </c>
    </row>
    <row r="94" spans="1:14" ht="15" customHeight="1" x14ac:dyDescent="0.15">
      <c r="A94" s="45" t="s">
        <v>101</v>
      </c>
      <c r="B94" s="46">
        <v>222</v>
      </c>
      <c r="C94" s="47">
        <v>4</v>
      </c>
      <c r="D94" s="48">
        <v>0</v>
      </c>
      <c r="E94" s="49">
        <v>226</v>
      </c>
      <c r="F94" s="50">
        <v>189</v>
      </c>
      <c r="G94" s="51">
        <v>5</v>
      </c>
      <c r="H94" s="52">
        <v>194</v>
      </c>
      <c r="I94" s="53">
        <v>185</v>
      </c>
      <c r="J94" s="54">
        <v>6</v>
      </c>
      <c r="K94" s="55">
        <v>191</v>
      </c>
      <c r="L94" s="56">
        <v>374</v>
      </c>
      <c r="M94" s="57">
        <v>11</v>
      </c>
      <c r="N94" s="58">
        <v>385</v>
      </c>
    </row>
    <row r="95" spans="1:14" ht="15" customHeight="1" x14ac:dyDescent="0.15">
      <c r="A95" s="45" t="s">
        <v>102</v>
      </c>
      <c r="B95" s="46">
        <v>29</v>
      </c>
      <c r="C95" s="47">
        <v>0</v>
      </c>
      <c r="D95" s="48">
        <v>0</v>
      </c>
      <c r="E95" s="49">
        <v>29</v>
      </c>
      <c r="F95" s="50">
        <v>33</v>
      </c>
      <c r="G95" s="51">
        <v>0</v>
      </c>
      <c r="H95" s="52">
        <v>33</v>
      </c>
      <c r="I95" s="53">
        <v>34</v>
      </c>
      <c r="J95" s="54">
        <v>0</v>
      </c>
      <c r="K95" s="55">
        <v>34</v>
      </c>
      <c r="L95" s="56">
        <v>67</v>
      </c>
      <c r="M95" s="57">
        <v>0</v>
      </c>
      <c r="N95" s="58">
        <v>67</v>
      </c>
    </row>
    <row r="96" spans="1:14" ht="15" customHeight="1" x14ac:dyDescent="0.15">
      <c r="A96" s="45" t="s">
        <v>103</v>
      </c>
      <c r="B96" s="46">
        <v>25</v>
      </c>
      <c r="C96" s="47">
        <v>2</v>
      </c>
      <c r="D96" s="48">
        <v>0</v>
      </c>
      <c r="E96" s="49">
        <v>27</v>
      </c>
      <c r="F96" s="50">
        <v>27</v>
      </c>
      <c r="G96" s="51">
        <v>2</v>
      </c>
      <c r="H96" s="52">
        <v>29</v>
      </c>
      <c r="I96" s="53">
        <v>24</v>
      </c>
      <c r="J96" s="54">
        <v>0</v>
      </c>
      <c r="K96" s="55">
        <v>24</v>
      </c>
      <c r="L96" s="56">
        <v>51</v>
      </c>
      <c r="M96" s="57">
        <v>2</v>
      </c>
      <c r="N96" s="58">
        <v>53</v>
      </c>
    </row>
    <row r="97" spans="1:14" ht="15" customHeight="1" x14ac:dyDescent="0.15">
      <c r="A97" s="45" t="s">
        <v>104</v>
      </c>
      <c r="B97" s="46">
        <v>45</v>
      </c>
      <c r="C97" s="47">
        <v>1</v>
      </c>
      <c r="D97" s="48">
        <v>0</v>
      </c>
      <c r="E97" s="49">
        <v>46</v>
      </c>
      <c r="F97" s="50">
        <v>34</v>
      </c>
      <c r="G97" s="51">
        <v>1</v>
      </c>
      <c r="H97" s="52">
        <v>35</v>
      </c>
      <c r="I97" s="53">
        <v>27</v>
      </c>
      <c r="J97" s="54">
        <v>0</v>
      </c>
      <c r="K97" s="55">
        <v>27</v>
      </c>
      <c r="L97" s="56">
        <v>61</v>
      </c>
      <c r="M97" s="57">
        <v>1</v>
      </c>
      <c r="N97" s="58">
        <v>62</v>
      </c>
    </row>
    <row r="98" spans="1:14" ht="15" customHeight="1" x14ac:dyDescent="0.15">
      <c r="A98" s="45" t="s">
        <v>105</v>
      </c>
      <c r="B98" s="46">
        <v>98</v>
      </c>
      <c r="C98" s="47">
        <v>1</v>
      </c>
      <c r="D98" s="48">
        <v>0</v>
      </c>
      <c r="E98" s="49">
        <v>99</v>
      </c>
      <c r="F98" s="50">
        <v>105</v>
      </c>
      <c r="G98" s="51">
        <v>1</v>
      </c>
      <c r="H98" s="52">
        <v>106</v>
      </c>
      <c r="I98" s="53">
        <v>104</v>
      </c>
      <c r="J98" s="54">
        <v>3</v>
      </c>
      <c r="K98" s="55">
        <v>107</v>
      </c>
      <c r="L98" s="56">
        <v>209</v>
      </c>
      <c r="M98" s="57">
        <v>4</v>
      </c>
      <c r="N98" s="58">
        <v>213</v>
      </c>
    </row>
    <row r="99" spans="1:14" ht="15" customHeight="1" x14ac:dyDescent="0.15">
      <c r="A99" s="45" t="s">
        <v>106</v>
      </c>
      <c r="B99" s="46">
        <v>155</v>
      </c>
      <c r="C99" s="47">
        <v>4</v>
      </c>
      <c r="D99" s="48">
        <v>0</v>
      </c>
      <c r="E99" s="49">
        <v>159</v>
      </c>
      <c r="F99" s="50">
        <v>152</v>
      </c>
      <c r="G99" s="51">
        <v>4</v>
      </c>
      <c r="H99" s="52">
        <v>156</v>
      </c>
      <c r="I99" s="53">
        <v>151</v>
      </c>
      <c r="J99" s="54">
        <v>0</v>
      </c>
      <c r="K99" s="55">
        <v>151</v>
      </c>
      <c r="L99" s="56">
        <v>303</v>
      </c>
      <c r="M99" s="57">
        <v>4</v>
      </c>
      <c r="N99" s="58">
        <v>307</v>
      </c>
    </row>
    <row r="100" spans="1:14" ht="15" customHeight="1" x14ac:dyDescent="0.15">
      <c r="A100" s="45" t="s">
        <v>107</v>
      </c>
      <c r="B100" s="46">
        <v>289</v>
      </c>
      <c r="C100" s="47">
        <v>3</v>
      </c>
      <c r="D100" s="48">
        <v>2</v>
      </c>
      <c r="E100" s="49">
        <v>290</v>
      </c>
      <c r="F100" s="50">
        <v>334</v>
      </c>
      <c r="G100" s="51">
        <v>1</v>
      </c>
      <c r="H100" s="52">
        <v>335</v>
      </c>
      <c r="I100" s="53">
        <v>357</v>
      </c>
      <c r="J100" s="54">
        <v>2</v>
      </c>
      <c r="K100" s="55">
        <v>359</v>
      </c>
      <c r="L100" s="56">
        <v>691</v>
      </c>
      <c r="M100" s="57">
        <v>3</v>
      </c>
      <c r="N100" s="58">
        <v>694</v>
      </c>
    </row>
    <row r="101" spans="1:14" ht="15" customHeight="1" x14ac:dyDescent="0.15">
      <c r="A101" s="45" t="s">
        <v>108</v>
      </c>
      <c r="B101" s="46">
        <v>375</v>
      </c>
      <c r="C101" s="47">
        <v>5</v>
      </c>
      <c r="D101" s="48">
        <v>0</v>
      </c>
      <c r="E101" s="49">
        <v>380</v>
      </c>
      <c r="F101" s="50">
        <v>444</v>
      </c>
      <c r="G101" s="51">
        <v>2</v>
      </c>
      <c r="H101" s="52">
        <v>446</v>
      </c>
      <c r="I101" s="53">
        <v>468</v>
      </c>
      <c r="J101" s="54">
        <v>3</v>
      </c>
      <c r="K101" s="55">
        <v>471</v>
      </c>
      <c r="L101" s="56">
        <v>912</v>
      </c>
      <c r="M101" s="57">
        <v>5</v>
      </c>
      <c r="N101" s="58">
        <v>917</v>
      </c>
    </row>
    <row r="102" spans="1:14" ht="15" customHeight="1" x14ac:dyDescent="0.15">
      <c r="A102" s="45" t="s">
        <v>109</v>
      </c>
      <c r="B102" s="46">
        <v>314</v>
      </c>
      <c r="C102" s="47">
        <v>5</v>
      </c>
      <c r="D102" s="48">
        <v>3</v>
      </c>
      <c r="E102" s="49">
        <v>316</v>
      </c>
      <c r="F102" s="50">
        <v>387</v>
      </c>
      <c r="G102" s="51">
        <v>3</v>
      </c>
      <c r="H102" s="52">
        <v>390</v>
      </c>
      <c r="I102" s="53">
        <v>390</v>
      </c>
      <c r="J102" s="54">
        <v>2</v>
      </c>
      <c r="K102" s="55">
        <v>392</v>
      </c>
      <c r="L102" s="56">
        <v>777</v>
      </c>
      <c r="M102" s="57">
        <v>5</v>
      </c>
      <c r="N102" s="58">
        <v>782</v>
      </c>
    </row>
    <row r="103" spans="1:14" ht="15" customHeight="1" x14ac:dyDescent="0.15">
      <c r="A103" s="45" t="s">
        <v>110</v>
      </c>
      <c r="B103" s="46">
        <v>187</v>
      </c>
      <c r="C103" s="47">
        <v>0</v>
      </c>
      <c r="D103" s="48">
        <v>0</v>
      </c>
      <c r="E103" s="49">
        <v>187</v>
      </c>
      <c r="F103" s="50">
        <v>214</v>
      </c>
      <c r="G103" s="51">
        <v>0</v>
      </c>
      <c r="H103" s="52">
        <v>214</v>
      </c>
      <c r="I103" s="53">
        <v>223</v>
      </c>
      <c r="J103" s="54">
        <v>0</v>
      </c>
      <c r="K103" s="55">
        <v>223</v>
      </c>
      <c r="L103" s="56">
        <v>437</v>
      </c>
      <c r="M103" s="57">
        <v>0</v>
      </c>
      <c r="N103" s="58">
        <v>437</v>
      </c>
    </row>
    <row r="104" spans="1:14" ht="15" customHeight="1" x14ac:dyDescent="0.15">
      <c r="A104" s="45" t="s">
        <v>111</v>
      </c>
      <c r="B104" s="46">
        <v>622</v>
      </c>
      <c r="C104" s="47">
        <v>5</v>
      </c>
      <c r="D104" s="48">
        <v>3</v>
      </c>
      <c r="E104" s="49">
        <v>624</v>
      </c>
      <c r="F104" s="50">
        <v>651</v>
      </c>
      <c r="G104" s="51">
        <v>3</v>
      </c>
      <c r="H104" s="52">
        <v>654</v>
      </c>
      <c r="I104" s="53">
        <v>731</v>
      </c>
      <c r="J104" s="54">
        <v>3</v>
      </c>
      <c r="K104" s="55">
        <v>734</v>
      </c>
      <c r="L104" s="56">
        <v>1382</v>
      </c>
      <c r="M104" s="57">
        <v>6</v>
      </c>
      <c r="N104" s="58">
        <v>1388</v>
      </c>
    </row>
    <row r="105" spans="1:14" ht="15" customHeight="1" x14ac:dyDescent="0.15">
      <c r="A105" s="45" t="s">
        <v>112</v>
      </c>
      <c r="B105" s="46">
        <v>329</v>
      </c>
      <c r="C105" s="47">
        <v>2</v>
      </c>
      <c r="D105" s="48">
        <v>1</v>
      </c>
      <c r="E105" s="49">
        <v>330</v>
      </c>
      <c r="F105" s="50">
        <v>368</v>
      </c>
      <c r="G105" s="51">
        <v>1</v>
      </c>
      <c r="H105" s="52">
        <v>369</v>
      </c>
      <c r="I105" s="53">
        <v>376</v>
      </c>
      <c r="J105" s="54">
        <v>2</v>
      </c>
      <c r="K105" s="55">
        <v>378</v>
      </c>
      <c r="L105" s="56">
        <v>744</v>
      </c>
      <c r="M105" s="57">
        <v>3</v>
      </c>
      <c r="N105" s="58">
        <v>747</v>
      </c>
    </row>
    <row r="106" spans="1:14" ht="15" customHeight="1" x14ac:dyDescent="0.15">
      <c r="A106" s="45" t="s">
        <v>113</v>
      </c>
      <c r="B106" s="46">
        <v>354</v>
      </c>
      <c r="C106" s="47">
        <v>3</v>
      </c>
      <c r="D106" s="48">
        <v>1</v>
      </c>
      <c r="E106" s="49">
        <v>356</v>
      </c>
      <c r="F106" s="50">
        <v>429</v>
      </c>
      <c r="G106" s="51">
        <v>2</v>
      </c>
      <c r="H106" s="52">
        <v>431</v>
      </c>
      <c r="I106" s="53">
        <v>434</v>
      </c>
      <c r="J106" s="54">
        <v>2</v>
      </c>
      <c r="K106" s="55">
        <v>436</v>
      </c>
      <c r="L106" s="56">
        <v>863</v>
      </c>
      <c r="M106" s="57">
        <v>4</v>
      </c>
      <c r="N106" s="58">
        <v>867</v>
      </c>
    </row>
    <row r="107" spans="1:14" ht="15" customHeight="1" x14ac:dyDescent="0.15">
      <c r="A107" s="45" t="s">
        <v>114</v>
      </c>
      <c r="B107" s="46">
        <v>236</v>
      </c>
      <c r="C107" s="47">
        <v>12</v>
      </c>
      <c r="D107" s="48">
        <v>2</v>
      </c>
      <c r="E107" s="49">
        <v>246</v>
      </c>
      <c r="F107" s="50">
        <v>292</v>
      </c>
      <c r="G107" s="51">
        <v>8</v>
      </c>
      <c r="H107" s="52">
        <v>300</v>
      </c>
      <c r="I107" s="53">
        <v>282</v>
      </c>
      <c r="J107" s="54">
        <v>6</v>
      </c>
      <c r="K107" s="55">
        <v>288</v>
      </c>
      <c r="L107" s="56">
        <v>574</v>
      </c>
      <c r="M107" s="57">
        <v>14</v>
      </c>
      <c r="N107" s="58">
        <v>588</v>
      </c>
    </row>
    <row r="108" spans="1:14" ht="15" customHeight="1" x14ac:dyDescent="0.15">
      <c r="A108" s="45" t="s">
        <v>115</v>
      </c>
      <c r="B108" s="46">
        <v>292</v>
      </c>
      <c r="C108" s="47">
        <v>6</v>
      </c>
      <c r="D108" s="48">
        <v>0</v>
      </c>
      <c r="E108" s="49">
        <v>298</v>
      </c>
      <c r="F108" s="50">
        <v>318</v>
      </c>
      <c r="G108" s="51">
        <v>4</v>
      </c>
      <c r="H108" s="52">
        <v>322</v>
      </c>
      <c r="I108" s="53">
        <v>345</v>
      </c>
      <c r="J108" s="54">
        <v>3</v>
      </c>
      <c r="K108" s="55">
        <v>348</v>
      </c>
      <c r="L108" s="56">
        <v>663</v>
      </c>
      <c r="M108" s="57">
        <v>7</v>
      </c>
      <c r="N108" s="58">
        <v>670</v>
      </c>
    </row>
    <row r="109" spans="1:14" ht="15" customHeight="1" x14ac:dyDescent="0.15">
      <c r="A109" s="45" t="s">
        <v>116</v>
      </c>
      <c r="B109" s="46">
        <v>617</v>
      </c>
      <c r="C109" s="47">
        <v>20</v>
      </c>
      <c r="D109" s="48">
        <v>3</v>
      </c>
      <c r="E109" s="49">
        <v>634</v>
      </c>
      <c r="F109" s="50">
        <v>661</v>
      </c>
      <c r="G109" s="51">
        <v>10</v>
      </c>
      <c r="H109" s="52">
        <v>671</v>
      </c>
      <c r="I109" s="53">
        <v>716</v>
      </c>
      <c r="J109" s="54">
        <v>12</v>
      </c>
      <c r="K109" s="55">
        <v>728</v>
      </c>
      <c r="L109" s="56">
        <v>1377</v>
      </c>
      <c r="M109" s="57">
        <v>22</v>
      </c>
      <c r="N109" s="58">
        <v>1399</v>
      </c>
    </row>
    <row r="110" spans="1:14" ht="15" customHeight="1" x14ac:dyDescent="0.15">
      <c r="A110" s="45" t="s">
        <v>117</v>
      </c>
      <c r="B110" s="46">
        <v>463</v>
      </c>
      <c r="C110" s="47">
        <v>8</v>
      </c>
      <c r="D110" s="48">
        <v>4</v>
      </c>
      <c r="E110" s="49">
        <v>467</v>
      </c>
      <c r="F110" s="50">
        <v>530</v>
      </c>
      <c r="G110" s="51">
        <v>3</v>
      </c>
      <c r="H110" s="52">
        <v>533</v>
      </c>
      <c r="I110" s="53">
        <v>570</v>
      </c>
      <c r="J110" s="54">
        <v>7</v>
      </c>
      <c r="K110" s="55">
        <v>577</v>
      </c>
      <c r="L110" s="56">
        <v>1100</v>
      </c>
      <c r="M110" s="57">
        <v>10</v>
      </c>
      <c r="N110" s="58">
        <v>1110</v>
      </c>
    </row>
    <row r="111" spans="1:14" ht="15" customHeight="1" x14ac:dyDescent="0.15">
      <c r="A111" s="45" t="s">
        <v>118</v>
      </c>
      <c r="B111" s="46">
        <v>256</v>
      </c>
      <c r="C111" s="47">
        <v>3</v>
      </c>
      <c r="D111" s="48">
        <v>3</v>
      </c>
      <c r="E111" s="49">
        <v>256</v>
      </c>
      <c r="F111" s="50">
        <v>283</v>
      </c>
      <c r="G111" s="51">
        <v>2</v>
      </c>
      <c r="H111" s="52">
        <v>285</v>
      </c>
      <c r="I111" s="53">
        <v>297</v>
      </c>
      <c r="J111" s="54">
        <v>2</v>
      </c>
      <c r="K111" s="55">
        <v>299</v>
      </c>
      <c r="L111" s="56">
        <v>580</v>
      </c>
      <c r="M111" s="57">
        <v>4</v>
      </c>
      <c r="N111" s="58">
        <v>584</v>
      </c>
    </row>
    <row r="112" spans="1:14" ht="15" customHeight="1" x14ac:dyDescent="0.15">
      <c r="A112" s="45" t="s">
        <v>119</v>
      </c>
      <c r="B112" s="46">
        <v>149</v>
      </c>
      <c r="C112" s="47">
        <v>3</v>
      </c>
      <c r="D112" s="48">
        <v>2</v>
      </c>
      <c r="E112" s="49">
        <v>150</v>
      </c>
      <c r="F112" s="50">
        <v>196</v>
      </c>
      <c r="G112" s="51">
        <v>1</v>
      </c>
      <c r="H112" s="52">
        <v>197</v>
      </c>
      <c r="I112" s="53">
        <v>179</v>
      </c>
      <c r="J112" s="54">
        <v>2</v>
      </c>
      <c r="K112" s="55">
        <v>181</v>
      </c>
      <c r="L112" s="56">
        <v>375</v>
      </c>
      <c r="M112" s="57">
        <v>3</v>
      </c>
      <c r="N112" s="58">
        <v>378</v>
      </c>
    </row>
    <row r="113" spans="1:14" ht="15" customHeight="1" x14ac:dyDescent="0.15">
      <c r="A113" s="45" t="s">
        <v>120</v>
      </c>
      <c r="B113" s="46">
        <v>361</v>
      </c>
      <c r="C113" s="47">
        <v>0</v>
      </c>
      <c r="D113" s="48">
        <v>0</v>
      </c>
      <c r="E113" s="49">
        <v>361</v>
      </c>
      <c r="F113" s="50">
        <v>480</v>
      </c>
      <c r="G113" s="51">
        <v>0</v>
      </c>
      <c r="H113" s="52">
        <v>480</v>
      </c>
      <c r="I113" s="53">
        <v>487</v>
      </c>
      <c r="J113" s="54">
        <v>0</v>
      </c>
      <c r="K113" s="55">
        <v>487</v>
      </c>
      <c r="L113" s="56">
        <v>967</v>
      </c>
      <c r="M113" s="57">
        <v>0</v>
      </c>
      <c r="N113" s="58">
        <v>967</v>
      </c>
    </row>
    <row r="114" spans="1:14" ht="15" customHeight="1" thickBot="1" x14ac:dyDescent="0.2">
      <c r="A114" s="59" t="s">
        <v>121</v>
      </c>
      <c r="B114" s="60">
        <v>206</v>
      </c>
      <c r="C114" s="61">
        <v>7</v>
      </c>
      <c r="D114" s="62">
        <v>2</v>
      </c>
      <c r="E114" s="63">
        <v>211</v>
      </c>
      <c r="F114" s="64">
        <v>232</v>
      </c>
      <c r="G114" s="65">
        <v>7</v>
      </c>
      <c r="H114" s="66">
        <v>239</v>
      </c>
      <c r="I114" s="67">
        <v>240</v>
      </c>
      <c r="J114" s="68">
        <v>0</v>
      </c>
      <c r="K114" s="69">
        <v>240</v>
      </c>
      <c r="L114" s="70">
        <v>472</v>
      </c>
      <c r="M114" s="71">
        <v>7</v>
      </c>
      <c r="N114" s="72">
        <v>479</v>
      </c>
    </row>
    <row r="115" spans="1:14" ht="15" customHeight="1" thickTop="1" thickBot="1" x14ac:dyDescent="0.2">
      <c r="A115" s="73" t="s">
        <v>122</v>
      </c>
      <c r="B115" s="74">
        <f>SUM(B5:B114)</f>
        <v>33574</v>
      </c>
      <c r="C115" s="75">
        <f t="shared" ref="C115:G115" si="0">SUM(C5:C114)</f>
        <v>738</v>
      </c>
      <c r="D115" s="76">
        <f t="shared" si="0"/>
        <v>162</v>
      </c>
      <c r="E115" s="77">
        <f t="shared" si="0"/>
        <v>34150</v>
      </c>
      <c r="F115" s="78">
        <f t="shared" si="0"/>
        <v>33869</v>
      </c>
      <c r="G115" s="79">
        <f t="shared" si="0"/>
        <v>459</v>
      </c>
      <c r="H115" s="80">
        <f>SUM(H5:H114)</f>
        <v>34328</v>
      </c>
      <c r="I115" s="81">
        <f t="shared" ref="I115:M115" si="1">SUM(I5:I114)</f>
        <v>36763</v>
      </c>
      <c r="J115" s="82">
        <f t="shared" si="1"/>
        <v>418</v>
      </c>
      <c r="K115" s="83">
        <f>SUM(K5:K114)</f>
        <v>37181</v>
      </c>
      <c r="L115" s="84">
        <f>SUM(L5:L114)</f>
        <v>70632</v>
      </c>
      <c r="M115" s="85">
        <f t="shared" si="1"/>
        <v>877</v>
      </c>
      <c r="N115" s="86">
        <f>SUM(N5:N114)</f>
        <v>71509</v>
      </c>
    </row>
    <row r="116" spans="1:14" x14ac:dyDescent="0.15">
      <c r="A116" s="87"/>
      <c r="B116" s="87"/>
      <c r="C116" s="87"/>
      <c r="D116" s="87"/>
      <c r="E116" s="87"/>
      <c r="F116" s="87"/>
      <c r="G116" s="87"/>
      <c r="H116" s="87"/>
      <c r="I116" s="87"/>
      <c r="J116" s="88"/>
      <c r="K116" s="88"/>
      <c r="L116" s="88"/>
      <c r="M116" s="88"/>
      <c r="N116" s="88"/>
    </row>
  </sheetData>
  <mergeCells count="8">
    <mergeCell ref="A116:I116"/>
    <mergeCell ref="A1:N1"/>
    <mergeCell ref="L2:N2"/>
    <mergeCell ref="A3:A4"/>
    <mergeCell ref="B3:E3"/>
    <mergeCell ref="F3:H3"/>
    <mergeCell ref="I3:K3"/>
    <mergeCell ref="L3:N3"/>
  </mergeCells>
  <phoneticPr fontId="2"/>
  <dataValidations count="1">
    <dataValidation imeMode="fullAlpha" allowBlank="1" showInputMessage="1" showErrorMessage="1" sqref="L2"/>
  </dataValidations>
  <pageMargins left="0.39370078740157483" right="0.39370078740157483" top="0.27559055118110237" bottom="0.19685039370078741" header="0.27559055118110237" footer="0.2362204724409449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町名別人口統計表</vt:lpstr>
      <vt:lpstr>町名別人口統計表!Print_Titles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 恵里</dc:creator>
  <cp:lastModifiedBy>後藤 恵里</cp:lastModifiedBy>
  <dcterms:created xsi:type="dcterms:W3CDTF">2026-10-01T01:34:33Z</dcterms:created>
  <dcterms:modified xsi:type="dcterms:W3CDTF">2026-10-01T01:35:18Z</dcterms:modified>
</cp:coreProperties>
</file>